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activeTab="1"/>
  </bookViews>
  <sheets>
    <sheet name="整体" sheetId="1" r:id="rId1"/>
    <sheet name="项目"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<sst xmlns="http://schemas.openxmlformats.org/spreadsheetml/2006/main" count="188" uniqueCount="156">
  <si>
    <t>部门整体支出绩效目标设置申报表</t>
  </si>
  <si>
    <t>部门（单位）名称</t>
  </si>
  <si>
    <t>九江市柴桑区发展和改革委员会</t>
  </si>
  <si>
    <t>联系人</t>
  </si>
  <si>
    <t>方乐</t>
  </si>
  <si>
    <t>联系电话</t>
  </si>
  <si>
    <t>部门职能依据（三定方案批文号）</t>
  </si>
  <si>
    <t>柴办字〔2019〕30号</t>
  </si>
  <si>
    <t>部门职能简述</t>
  </si>
  <si>
    <t>九江市柴桑区发展和改革委员会是区政府的负责综合协调的职能组成部门，主要职责：研究提出全区国民经济和社会发展战略、中长期规划和年度发展计划，研究提出全区总量平衡、发展速度、结构调整的调控目标以及第三产业发展规划，衔接平衡各主要行业的行业规划；规划重大项目布局；贯彻国家有关物价工作的方针政策，监督价格政策的执行；指导地方政府价格主管部门的价格和收费管理，指导行业组织价格自律工作等。并协调各项社会事业发展建设中的重大问题。</t>
  </si>
  <si>
    <t>近三年单位职能
是否出现过重大变化</t>
  </si>
  <si>
    <t>否</t>
  </si>
  <si>
    <t>部门是否为一级预算主管部门</t>
  </si>
  <si>
    <t>是</t>
  </si>
  <si>
    <t>所属部门领域</t>
  </si>
  <si>
    <t>直属部门包括</t>
  </si>
  <si>
    <t>鄱湖办、认证中心</t>
  </si>
  <si>
    <t>内设职能部门</t>
  </si>
  <si>
    <t>办公室、综合股、投资设审股、经济发展股、社会发展股、生态文明建设股、价格管理股</t>
  </si>
  <si>
    <t>编制控制数</t>
  </si>
  <si>
    <t>在职人员总数</t>
  </si>
  <si>
    <t>其中:
行政编制人数</t>
  </si>
  <si>
    <t>事业编制人数</t>
  </si>
  <si>
    <t>编外人数</t>
  </si>
  <si>
    <t>上年预算(万元)</t>
  </si>
  <si>
    <t>批复数</t>
  </si>
  <si>
    <t>调整数</t>
  </si>
  <si>
    <t>实际支出数</t>
  </si>
  <si>
    <t>执行率</t>
  </si>
  <si>
    <t>年末结转结余数</t>
  </si>
  <si>
    <t>当年预算(万元)</t>
  </si>
  <si>
    <t>收入合计</t>
  </si>
  <si>
    <t>其中:
 上级财政拨款</t>
  </si>
  <si>
    <t>本级财政安排</t>
  </si>
  <si>
    <t>其他</t>
  </si>
  <si>
    <t>支出合计</t>
  </si>
  <si>
    <t>其中:人员经费</t>
  </si>
  <si>
    <t>公用经费</t>
  </si>
  <si>
    <t>项目经费</t>
  </si>
  <si>
    <t>其他需要说明的事项</t>
  </si>
  <si>
    <t>部门职能分解</t>
  </si>
  <si>
    <t>部门中期目标</t>
  </si>
  <si>
    <t>部门年度绩效目标</t>
  </si>
  <si>
    <t>经济运行调度</t>
  </si>
  <si>
    <t>分析年度计划报告执行情况，做好经济协调服务</t>
  </si>
  <si>
    <t>确保完成年度经济社会发展目标</t>
  </si>
  <si>
    <t>重大项目建设</t>
  </si>
  <si>
    <t>确保项目按计划有序推进</t>
  </si>
  <si>
    <t>破解制约重大项目推进的瓶颈，确保重大项目加快落地实施</t>
  </si>
  <si>
    <t>争资争项</t>
  </si>
  <si>
    <t>寻找项目信息，主动出击，精准对接</t>
  </si>
  <si>
    <t>有的放矢、扬长避短、统筹协调，确保争资争项工作实效</t>
  </si>
  <si>
    <t>营商环境提质</t>
  </si>
  <si>
    <t>出台实施优化营商环境新举措，打造惠商利企好环境</t>
  </si>
  <si>
    <t>通过国家、省、市营商环境考评</t>
  </si>
  <si>
    <t>年度主要任务名称</t>
  </si>
  <si>
    <t>工作内容</t>
  </si>
  <si>
    <t>对应年度绩效目标和内容</t>
  </si>
  <si>
    <t>预算金额(万元,其中:财政,其他:)</t>
  </si>
  <si>
    <t>发展改革事务</t>
  </si>
  <si>
    <t>保障发展改革行政事务正常运行</t>
  </si>
  <si>
    <t>全覆盖</t>
  </si>
  <si>
    <t>部门社会保障</t>
  </si>
  <si>
    <t>保障部门社会保障和就业支出</t>
  </si>
  <si>
    <t>国防安全</t>
  </si>
  <si>
    <t>人民防空</t>
  </si>
  <si>
    <t>项目支出</t>
  </si>
  <si>
    <t>第三方协议</t>
  </si>
  <si>
    <t>绩效指标</t>
  </si>
  <si>
    <t>一级指标</t>
  </si>
  <si>
    <t>二级指标</t>
  </si>
  <si>
    <t>三级指标</t>
  </si>
  <si>
    <t>指标值</t>
  </si>
  <si>
    <t>产出指标</t>
  </si>
  <si>
    <t>数量指标</t>
  </si>
  <si>
    <t>省项目计划投资</t>
  </si>
  <si>
    <t>≤106.2亿元</t>
  </si>
  <si>
    <t>市重大项目谋划系统录入项目</t>
  </si>
  <si>
    <t>≤190个</t>
  </si>
  <si>
    <t>市项目计划投资</t>
  </si>
  <si>
    <t>≤247.13亿元</t>
  </si>
  <si>
    <t>推进项目建设，省大中型项目录入系统市级锁定项目</t>
  </si>
  <si>
    <t>≤41个</t>
  </si>
  <si>
    <t>我为群众办实事</t>
  </si>
  <si>
    <t>≥780件</t>
  </si>
  <si>
    <t>促进服务企业发展，申规入库</t>
  </si>
  <si>
    <t>≥20家</t>
  </si>
  <si>
    <t>申报新能源项目</t>
  </si>
  <si>
    <t>≥17个</t>
  </si>
  <si>
    <t>质量指标</t>
  </si>
  <si>
    <t>强党建，努力在以学铸魂、以学增智、以学正风、以学促干方面取得实实在在的成效</t>
  </si>
  <si>
    <t>效果明显</t>
  </si>
  <si>
    <t>“三重一大”事项决策制度执行率</t>
  </si>
  <si>
    <t>部门资金管理使用、会计核算的合规性</t>
  </si>
  <si>
    <t>合规</t>
  </si>
  <si>
    <t>全面深化国防动员体制改革取得成效</t>
  </si>
  <si>
    <t>时效指标</t>
  </si>
  <si>
    <t>提升服务水平和业务能力，所有项目审批、核准和备案均在规定时限内办结提升服务水平和业务能力，所有项目审批、核准和备案均在规定时限内办结提升服务水平和业务能力，所有项目审批、核准和备案均在规定时限内办结充分发挥综合协调职能，全力做美幸福城区。充分发挥综合协调职能，全力做美幸福充。</t>
  </si>
  <si>
    <t>及时</t>
  </si>
  <si>
    <t>做好 价格补贴 发放 工作及时</t>
  </si>
  <si>
    <t>预算执行进度</t>
  </si>
  <si>
    <t>成本指标</t>
  </si>
  <si>
    <t>制定公益性公墓收费标准</t>
  </si>
  <si>
    <t>合理</t>
  </si>
  <si>
    <t>医疗机构停车收费标准</t>
  </si>
  <si>
    <t>整体基本支出</t>
  </si>
  <si>
    <t>效益指标</t>
  </si>
  <si>
    <t>经济效益指标</t>
  </si>
  <si>
    <t>审批的投资项目资金投资效益</t>
  </si>
  <si>
    <t>提高</t>
  </si>
  <si>
    <t>促进服务业再上台阶，营业收入增长，促进区经济发展</t>
  </si>
  <si>
    <t>社会效益指标</t>
  </si>
  <si>
    <t>开展“我为群众办实事”活动。</t>
  </si>
  <si>
    <t>效果良好</t>
  </si>
  <si>
    <t>打造高铁门户枢纽，将高铁站打造成九江对外展示形象的新门户</t>
  </si>
  <si>
    <t>生态效益指标</t>
  </si>
  <si>
    <t>完善横向生态保护补偿机制，激发全流域参与生态保护的积极性完善横向生态保护补偿机制，激发全流域参与生态保护的积极性完善横向生态保护补偿机制，激发全流域参与生态完善横向生态保护补偿机制，激发全流域参与生态保护的积极性的积极性</t>
  </si>
  <si>
    <t>作用明显</t>
  </si>
  <si>
    <t>实现我区生态修复和低碳转型融合发展</t>
  </si>
  <si>
    <t>可持续影响指标</t>
  </si>
  <si>
    <t>打造美丽中国“九江样板”取得实效</t>
  </si>
  <si>
    <t>满意度指标</t>
  </si>
  <si>
    <t>人民群众满意度</t>
  </si>
  <si>
    <t>≥90%</t>
  </si>
  <si>
    <t>柴桑区发改委项目支出绩效目标申报表</t>
  </si>
  <si>
    <t>（ 2024年度）</t>
  </si>
  <si>
    <t>项目名称</t>
  </si>
  <si>
    <t>支付第三方项目经费</t>
  </si>
  <si>
    <t>主管部门及代码</t>
  </si>
  <si>
    <t>实施单位</t>
  </si>
  <si>
    <t>柴桑区发改委</t>
  </si>
  <si>
    <t>项目属性</t>
  </si>
  <si>
    <t>单位整体支出</t>
  </si>
  <si>
    <t>项目日期范围</t>
  </si>
  <si>
    <t>项目资金
（万元）</t>
  </si>
  <si>
    <t xml:space="preserve"> 年度资金总额</t>
  </si>
  <si>
    <t>其中：财政拨款</t>
  </si>
  <si>
    <t>其他资金</t>
  </si>
  <si>
    <t>年度总体目标</t>
  </si>
  <si>
    <t>用于支付2023年地方政府3天储气能力购买服务费、信用体系服务费、两高节能审查费、可研批复评审费、产业发展规划费、价格监测费用</t>
  </si>
  <si>
    <t>共计6个指标</t>
  </si>
  <si>
    <t>两高节能审查通过</t>
  </si>
  <si>
    <t>良好</t>
  </si>
  <si>
    <t>服务时间为2023年1月至2023年12月</t>
  </si>
  <si>
    <t>1年</t>
  </si>
  <si>
    <t>6项工作成本</t>
  </si>
  <si>
    <t>130万元</t>
  </si>
  <si>
    <t>合同约定服务费</t>
  </si>
  <si>
    <t>经济效益稳定</t>
  </si>
  <si>
    <t>社会效效指标</t>
  </si>
  <si>
    <t>各项业务能力</t>
  </si>
  <si>
    <t>提升</t>
  </si>
  <si>
    <t>促进生态发展</t>
  </si>
  <si>
    <t>各项工作建设能力增加</t>
  </si>
  <si>
    <t>群众满意度</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</si>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</sst>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name val="宋体"/>
      <charset val="134"/>
    </font>
    <font>
      <sz val="12"/>
      <name val="宋体"/>
      <charset val="134"/>
    </font>
    <font>
      <sz val="11"/>
      <color theme="1"/>
      <name val="宋体"/>
      <charset val="134"/>
    </font>
    <font>
      <b/>
      <sz val="16"/>
      <color theme="1"/>
      <name val="宋体"/>
      <charset val="134"/>
    </font>
    <font>
      <sz val="12"/>
      <color theme="1"/>
      <name val="宋体"/>
      <charset val="134"/>
    </font>
    <font>
      <sz val="8"/>
      <color theme="1"/>
      <name val="宋体"/>
      <charset val="134"/>
    </font>
    <font>
      <sz val="10"/>
      <color theme="1"/>
      <name val="宋体"/>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5" applyNumberFormat="0" applyFill="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7" fillId="0" borderId="0" applyNumberFormat="0" applyFill="0" applyBorder="0" applyAlignment="0" applyProtection="0">
      <alignment vertical="center"/>
    </xf>
    <xf numFmtId="0" fontId="18" fillId="4" borderId="27" applyNumberFormat="0" applyAlignment="0" applyProtection="0">
      <alignment vertical="center"/>
    </xf>
    <xf numFmtId="0" fontId="19" fillId="5" borderId="28" applyNumberFormat="0" applyAlignment="0" applyProtection="0">
      <alignment vertical="center"/>
    </xf>
    <xf numFmtId="0" fontId="20" fillId="5" borderId="27" applyNumberFormat="0" applyAlignment="0" applyProtection="0">
      <alignment vertical="center"/>
    </xf>
    <xf numFmtId="0" fontId="21" fillId="6" borderId="29" applyNumberFormat="0" applyAlignment="0" applyProtection="0">
      <alignment vertical="center"/>
    </xf>
    <xf numFmtId="0" fontId="22" fillId="0" borderId="30" applyNumberFormat="0" applyFill="0" applyAlignment="0" applyProtection="0">
      <alignment vertical="center"/>
    </xf>
    <xf numFmtId="0" fontId="23" fillId="0" borderId="3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 fillId="0" borderId="0"/>
    <xf numFmtId="0" fontId="0" fillId="0" borderId="0">
      <alignment vertical="center"/>
    </xf>
  </cellStyleXfs>
  <cellXfs count="95">
    <xf numFmtId="0" fontId="0" fillId="0" borderId="0" xfId="0">
      <alignment vertical="center"/>
    </xf>
    <xf numFmtId="0" fontId="0" fillId="0" borderId="0" xfId="0" applyAlignment="1">
      <alignment vertical="center" wrapText="1"/>
    </xf>
    <xf numFmtId="0" fontId="1" fillId="0" borderId="0" xfId="49" applyFont="1" applyFill="1" applyBorder="1" applyAlignment="1">
      <alignment horizontal="center" vertical="center" wrapText="1"/>
    </xf>
    <xf numFmtId="0" fontId="2" fillId="0" borderId="0" xfId="49" applyFont="1" applyFill="1" applyBorder="1" applyAlignment="1">
      <alignment horizontal="center" vertical="center" wrapText="1"/>
    </xf>
    <xf numFmtId="0" fontId="2" fillId="0" borderId="1" xfId="49" applyFont="1" applyFill="1" applyBorder="1" applyAlignment="1">
      <alignment horizontal="center" vertical="center" wrapText="1"/>
    </xf>
    <xf numFmtId="31" fontId="2" fillId="0" borderId="1" xfId="49"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NumberFormat="1" applyFont="1" applyFill="1" applyBorder="1" applyAlignment="1" applyProtection="1">
      <alignment horizontal="left" vertical="center" wrapText="1"/>
    </xf>
    <xf numFmtId="0" fontId="3" fillId="0" borderId="6"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 xfId="0" applyFont="1" applyFill="1" applyBorder="1" applyAlignment="1">
      <alignment vertical="center"/>
    </xf>
    <xf numFmtId="0" fontId="3" fillId="0" borderId="10"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xf>
    <xf numFmtId="0" fontId="0" fillId="0" borderId="0" xfId="0" applyFont="1">
      <alignment vertical="center"/>
    </xf>
    <xf numFmtId="0" fontId="4" fillId="0" borderId="13" xfId="0" applyFont="1" applyBorder="1" applyAlignment="1">
      <alignment horizontal="center" vertical="center"/>
    </xf>
    <xf numFmtId="0" fontId="3" fillId="0" borderId="13" xfId="0" applyFont="1" applyBorder="1" applyAlignment="1">
      <alignmen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0"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6" xfId="0" applyFont="1" applyFill="1" applyBorder="1" applyAlignment="1">
      <alignment horizontal="left" vertical="center" wrapText="1"/>
    </xf>
    <xf numFmtId="0" fontId="5"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50" applyFont="1" applyBorder="1" applyAlignment="1">
      <alignment horizontal="center" vertical="center" textRotation="255"/>
    </xf>
    <xf numFmtId="0" fontId="5"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vertical="center"/>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2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9"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9" fontId="7"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6"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
  <sheetViews>
    <sheetView topLeftCell="A34" workbookViewId="0">
      <selection activeCell="A1" sqref="A1:J55"/>
    </sheetView>
  </sheetViews>
  <sheetFormatPr defaultColWidth="8.75" defaultRowHeight="13.5"/>
  <cols>
    <col min="1" max="1" width="4.75" customWidth="1"/>
    <col min="2" max="2" width="6.5" customWidth="1"/>
    <col min="4" max="4" width="9.75" customWidth="1"/>
    <col min="7" max="7" width="14.3833333333333" customWidth="1"/>
    <col min="10" max="10" width="12.3833333333333" customWidth="1"/>
  </cols>
  <sheetData>
    <row r="1" ht="29.25" customHeight="1" spans="1:10">
      <c r="A1" s="31" t="s">
        <v>0</v>
      </c>
      <c r="B1" s="32"/>
      <c r="C1" s="32"/>
      <c r="D1" s="32"/>
      <c r="E1" s="32"/>
      <c r="F1" s="32"/>
      <c r="G1" s="32"/>
      <c r="H1" s="32"/>
      <c r="I1" s="32"/>
      <c r="J1" s="32"/>
    </row>
    <row r="2" s="30" customFormat="1" ht="24.95" customHeight="1" spans="1:10">
      <c r="A2" s="33" t="s">
        <v>1</v>
      </c>
      <c r="B2" s="34"/>
      <c r="C2" s="34"/>
      <c r="D2" s="34"/>
      <c r="E2" s="34" t="s">
        <v>2</v>
      </c>
      <c r="F2" s="34"/>
      <c r="G2" s="34"/>
      <c r="H2" s="34"/>
      <c r="I2" s="34"/>
      <c r="J2" s="75"/>
    </row>
    <row r="3" s="30" customFormat="1" ht="24.95" customHeight="1" spans="1:10">
      <c r="A3" s="35" t="s">
        <v>3</v>
      </c>
      <c r="B3" s="36"/>
      <c r="C3" s="36"/>
      <c r="D3" s="36"/>
      <c r="E3" s="36" t="s">
        <v>4</v>
      </c>
      <c r="F3" s="36"/>
      <c r="G3" s="36" t="s">
        <v>5</v>
      </c>
      <c r="H3" s="36">
        <v>13807920024</v>
      </c>
      <c r="I3" s="36"/>
      <c r="J3" s="76"/>
    </row>
    <row r="4" s="30" customFormat="1" ht="44" customHeight="1" spans="1:10">
      <c r="A4" s="37" t="s">
        <v>6</v>
      </c>
      <c r="B4" s="38"/>
      <c r="C4" s="38"/>
      <c r="D4" s="38"/>
      <c r="E4" s="36" t="s">
        <v>7</v>
      </c>
      <c r="F4" s="36"/>
      <c r="G4" s="36" t="s">
        <v>8</v>
      </c>
      <c r="H4" s="39" t="s">
        <v>9</v>
      </c>
      <c r="I4" s="39"/>
      <c r="J4" s="77"/>
    </row>
    <row r="5" s="30" customFormat="1" ht="30" customHeight="1" spans="1:10">
      <c r="A5" s="35" t="s">
        <v>10</v>
      </c>
      <c r="B5" s="36"/>
      <c r="C5" s="36"/>
      <c r="D5" s="36"/>
      <c r="E5" s="36" t="s">
        <v>11</v>
      </c>
      <c r="F5" s="36"/>
      <c r="G5" s="36"/>
      <c r="H5" s="39"/>
      <c r="I5" s="39"/>
      <c r="J5" s="77"/>
    </row>
    <row r="6" s="30" customFormat="1" ht="51" customHeight="1" spans="1:10">
      <c r="A6" s="35" t="s">
        <v>12</v>
      </c>
      <c r="B6" s="36"/>
      <c r="C6" s="36"/>
      <c r="D6" s="36"/>
      <c r="E6" s="36" t="s">
        <v>13</v>
      </c>
      <c r="F6" s="36"/>
      <c r="G6" s="36"/>
      <c r="H6" s="39"/>
      <c r="I6" s="39"/>
      <c r="J6" s="77"/>
    </row>
    <row r="7" s="30" customFormat="1" ht="24.95" customHeight="1" spans="1:10">
      <c r="A7" s="35" t="s">
        <v>14</v>
      </c>
      <c r="B7" s="36"/>
      <c r="C7" s="36"/>
      <c r="D7" s="36"/>
      <c r="E7" s="36"/>
      <c r="F7" s="36"/>
      <c r="G7" s="36" t="s">
        <v>15</v>
      </c>
      <c r="H7" s="20" t="s">
        <v>16</v>
      </c>
      <c r="I7" s="20"/>
      <c r="J7" s="78"/>
    </row>
    <row r="8" s="30" customFormat="1" ht="24.95" customHeight="1" spans="1:10">
      <c r="A8" s="35" t="s">
        <v>17</v>
      </c>
      <c r="B8" s="36"/>
      <c r="C8" s="36"/>
      <c r="D8" s="36"/>
      <c r="E8" s="20" t="s">
        <v>18</v>
      </c>
      <c r="F8" s="20"/>
      <c r="G8" s="36" t="s">
        <v>19</v>
      </c>
      <c r="H8" s="8">
        <v>28</v>
      </c>
      <c r="I8" s="8"/>
      <c r="J8" s="79"/>
    </row>
    <row r="9" s="30" customFormat="1" ht="29.25" customHeight="1" spans="1:10">
      <c r="A9" s="35" t="s">
        <v>20</v>
      </c>
      <c r="B9" s="36"/>
      <c r="C9" s="36"/>
      <c r="D9" s="36"/>
      <c r="E9" s="8">
        <v>27</v>
      </c>
      <c r="F9" s="8"/>
      <c r="G9" s="40" t="s">
        <v>21</v>
      </c>
      <c r="H9" s="8">
        <v>14</v>
      </c>
      <c r="I9" s="8"/>
      <c r="J9" s="79"/>
    </row>
    <row r="10" s="30" customFormat="1" ht="24.95" customHeight="1" spans="1:10">
      <c r="A10" s="35" t="s">
        <v>22</v>
      </c>
      <c r="B10" s="36"/>
      <c r="C10" s="36"/>
      <c r="D10" s="36"/>
      <c r="E10" s="8">
        <v>13</v>
      </c>
      <c r="F10" s="8"/>
      <c r="G10" s="36" t="s">
        <v>23</v>
      </c>
      <c r="H10" s="36"/>
      <c r="I10" s="36"/>
      <c r="J10" s="76"/>
    </row>
    <row r="11" s="30" customFormat="1" ht="24.95" customHeight="1" spans="1:10">
      <c r="A11" s="35" t="s">
        <v>24</v>
      </c>
      <c r="B11" s="36"/>
      <c r="C11" s="36" t="s">
        <v>25</v>
      </c>
      <c r="D11" s="36"/>
      <c r="E11" s="36">
        <v>715.3</v>
      </c>
      <c r="F11" s="36"/>
      <c r="G11" s="36" t="s">
        <v>26</v>
      </c>
      <c r="H11" s="36">
        <v>2362.32</v>
      </c>
      <c r="I11" s="36"/>
      <c r="J11" s="76"/>
    </row>
    <row r="12" s="30" customFormat="1" ht="24.95" customHeight="1" spans="1:10">
      <c r="A12" s="35"/>
      <c r="B12" s="36"/>
      <c r="C12" s="36" t="s">
        <v>27</v>
      </c>
      <c r="D12" s="36"/>
      <c r="E12" s="36">
        <v>2363.32</v>
      </c>
      <c r="F12" s="36"/>
      <c r="G12" s="36" t="s">
        <v>28</v>
      </c>
      <c r="H12" s="41">
        <v>1</v>
      </c>
      <c r="I12" s="36"/>
      <c r="J12" s="76"/>
    </row>
    <row r="13" s="30" customFormat="1" ht="24.95" customHeight="1" spans="1:10">
      <c r="A13" s="35"/>
      <c r="B13" s="36"/>
      <c r="C13" s="36" t="s">
        <v>29</v>
      </c>
      <c r="D13" s="36"/>
      <c r="E13" s="36">
        <v>83.87</v>
      </c>
      <c r="F13" s="36"/>
      <c r="G13" s="36"/>
      <c r="H13" s="36"/>
      <c r="I13" s="36"/>
      <c r="J13" s="76"/>
    </row>
    <row r="14" s="30" customFormat="1" ht="32.25" customHeight="1" spans="1:10">
      <c r="A14" s="35" t="s">
        <v>30</v>
      </c>
      <c r="B14" s="36"/>
      <c r="C14" s="36" t="s">
        <v>31</v>
      </c>
      <c r="D14" s="36"/>
      <c r="E14" s="36">
        <v>1068.42</v>
      </c>
      <c r="F14" s="36"/>
      <c r="G14" s="42" t="s">
        <v>32</v>
      </c>
      <c r="H14" s="36">
        <v>0</v>
      </c>
      <c r="I14" s="36"/>
      <c r="J14" s="76"/>
    </row>
    <row r="15" s="30" customFormat="1" ht="24.95" customHeight="1" spans="1:10">
      <c r="A15" s="35"/>
      <c r="B15" s="36"/>
      <c r="C15" s="36" t="s">
        <v>33</v>
      </c>
      <c r="D15" s="36"/>
      <c r="E15" s="36">
        <v>826.42</v>
      </c>
      <c r="F15" s="36"/>
      <c r="G15" s="36" t="s">
        <v>34</v>
      </c>
      <c r="H15" s="36">
        <v>242</v>
      </c>
      <c r="I15" s="36"/>
      <c r="J15" s="76"/>
    </row>
    <row r="16" s="30" customFormat="1" ht="24.95" customHeight="1" spans="1:10">
      <c r="A16" s="35"/>
      <c r="B16" s="36"/>
      <c r="C16" s="36" t="s">
        <v>35</v>
      </c>
      <c r="D16" s="36"/>
      <c r="E16" s="36"/>
      <c r="F16" s="36"/>
      <c r="G16" s="36" t="s">
        <v>36</v>
      </c>
      <c r="H16" s="36">
        <v>496.68</v>
      </c>
      <c r="I16" s="36"/>
      <c r="J16" s="76"/>
    </row>
    <row r="17" s="30" customFormat="1" ht="24.95" customHeight="1" spans="1:10">
      <c r="A17" s="35"/>
      <c r="B17" s="36"/>
      <c r="C17" s="36" t="s">
        <v>37</v>
      </c>
      <c r="D17" s="36"/>
      <c r="E17" s="36">
        <v>91.74</v>
      </c>
      <c r="F17" s="36"/>
      <c r="G17" s="36" t="s">
        <v>38</v>
      </c>
      <c r="H17" s="36">
        <v>238</v>
      </c>
      <c r="I17" s="36"/>
      <c r="J17" s="76"/>
    </row>
    <row r="18" s="30" customFormat="1" ht="24.95" customHeight="1" spans="1:10">
      <c r="A18" s="35" t="s">
        <v>39</v>
      </c>
      <c r="B18" s="36"/>
      <c r="C18" s="36"/>
      <c r="D18" s="36"/>
      <c r="E18" s="36"/>
      <c r="F18" s="36"/>
      <c r="G18" s="36"/>
      <c r="H18" s="36"/>
      <c r="I18" s="36"/>
      <c r="J18" s="76"/>
    </row>
    <row r="19" s="30" customFormat="1" ht="24.95" customHeight="1" spans="1:10">
      <c r="A19" s="35" t="s">
        <v>40</v>
      </c>
      <c r="B19" s="36"/>
      <c r="C19" s="36"/>
      <c r="D19" s="36"/>
      <c r="E19" s="43" t="s">
        <v>41</v>
      </c>
      <c r="F19" s="44"/>
      <c r="G19" s="45"/>
      <c r="H19" s="43" t="s">
        <v>42</v>
      </c>
      <c r="I19" s="44"/>
      <c r="J19" s="80"/>
    </row>
    <row r="20" s="30" customFormat="1" ht="24.95" customHeight="1" spans="1:10">
      <c r="A20" s="46" t="s">
        <v>43</v>
      </c>
      <c r="B20" s="20"/>
      <c r="C20" s="20"/>
      <c r="D20" s="20"/>
      <c r="E20" s="10" t="s">
        <v>44</v>
      </c>
      <c r="F20" s="14"/>
      <c r="G20" s="11"/>
      <c r="H20" s="20" t="s">
        <v>45</v>
      </c>
      <c r="I20" s="20"/>
      <c r="J20" s="78"/>
    </row>
    <row r="21" s="30" customFormat="1" ht="24.95" customHeight="1" spans="1:10">
      <c r="A21" s="46" t="s">
        <v>46</v>
      </c>
      <c r="B21" s="20"/>
      <c r="C21" s="20"/>
      <c r="D21" s="20"/>
      <c r="E21" s="10" t="s">
        <v>47</v>
      </c>
      <c r="F21" s="14"/>
      <c r="G21" s="11"/>
      <c r="H21" s="20" t="s">
        <v>48</v>
      </c>
      <c r="I21" s="20"/>
      <c r="J21" s="78"/>
    </row>
    <row r="22" s="30" customFormat="1" ht="24.95" customHeight="1" spans="1:10">
      <c r="A22" s="46" t="s">
        <v>49</v>
      </c>
      <c r="B22" s="20"/>
      <c r="C22" s="20"/>
      <c r="D22" s="20"/>
      <c r="E22" s="10" t="s">
        <v>50</v>
      </c>
      <c r="F22" s="14"/>
      <c r="G22" s="11"/>
      <c r="H22" s="20" t="s">
        <v>51</v>
      </c>
      <c r="I22" s="20"/>
      <c r="J22" s="78"/>
    </row>
    <row r="23" s="30" customFormat="1" ht="24.95" customHeight="1" spans="1:10">
      <c r="A23" s="46" t="s">
        <v>52</v>
      </c>
      <c r="B23" s="20"/>
      <c r="C23" s="20"/>
      <c r="D23" s="20"/>
      <c r="E23" s="10" t="s">
        <v>53</v>
      </c>
      <c r="F23" s="14"/>
      <c r="G23" s="11"/>
      <c r="H23" s="20" t="s">
        <v>54</v>
      </c>
      <c r="I23" s="20"/>
      <c r="J23" s="78"/>
    </row>
    <row r="24" s="30" customFormat="1" ht="31.5" customHeight="1" spans="1:10">
      <c r="A24" s="47" t="s">
        <v>55</v>
      </c>
      <c r="B24" s="45"/>
      <c r="C24" s="43" t="s">
        <v>56</v>
      </c>
      <c r="D24" s="44"/>
      <c r="E24" s="44"/>
      <c r="F24" s="45"/>
      <c r="G24" s="43" t="s">
        <v>57</v>
      </c>
      <c r="H24" s="44"/>
      <c r="I24" s="36" t="s">
        <v>58</v>
      </c>
      <c r="J24" s="76"/>
    </row>
    <row r="25" s="30" customFormat="1" ht="24.95" customHeight="1" spans="1:10">
      <c r="A25" s="48" t="s">
        <v>59</v>
      </c>
      <c r="B25" s="17"/>
      <c r="C25" s="16" t="s">
        <v>60</v>
      </c>
      <c r="D25" s="49"/>
      <c r="E25" s="49"/>
      <c r="F25" s="17"/>
      <c r="G25" s="43" t="s">
        <v>61</v>
      </c>
      <c r="H25" s="44"/>
      <c r="I25" s="36">
        <v>781.61</v>
      </c>
      <c r="J25" s="76"/>
    </row>
    <row r="26" s="30" customFormat="1" ht="24.95" customHeight="1" spans="1:10">
      <c r="A26" s="48" t="s">
        <v>62</v>
      </c>
      <c r="B26" s="17"/>
      <c r="C26" s="16" t="s">
        <v>63</v>
      </c>
      <c r="D26" s="49"/>
      <c r="E26" s="49"/>
      <c r="F26" s="17"/>
      <c r="G26" s="43" t="s">
        <v>61</v>
      </c>
      <c r="H26" s="44"/>
      <c r="I26" s="36">
        <v>48.81</v>
      </c>
      <c r="J26" s="76"/>
    </row>
    <row r="27" s="30" customFormat="1" ht="24.95" customHeight="1" spans="1:10">
      <c r="A27" s="50" t="s">
        <v>64</v>
      </c>
      <c r="B27" s="51"/>
      <c r="C27" s="52" t="s">
        <v>65</v>
      </c>
      <c r="D27" s="53"/>
      <c r="E27" s="53"/>
      <c r="F27" s="51"/>
      <c r="G27" s="43" t="s">
        <v>61</v>
      </c>
      <c r="H27" s="44"/>
      <c r="I27" s="52">
        <v>108</v>
      </c>
      <c r="J27" s="81"/>
    </row>
    <row r="28" s="30" customFormat="1" ht="24.95" customHeight="1" spans="1:10">
      <c r="A28" s="47" t="s">
        <v>66</v>
      </c>
      <c r="B28" s="45"/>
      <c r="C28" s="43" t="s">
        <v>67</v>
      </c>
      <c r="D28" s="44"/>
      <c r="E28" s="44"/>
      <c r="F28" s="45"/>
      <c r="G28" s="43" t="s">
        <v>61</v>
      </c>
      <c r="H28" s="44"/>
      <c r="I28" s="36">
        <v>130</v>
      </c>
      <c r="J28" s="76"/>
    </row>
    <row r="29" s="30" customFormat="1" ht="24.95" customHeight="1" spans="1:10">
      <c r="A29" s="54" t="s">
        <v>68</v>
      </c>
      <c r="B29" s="55" t="s">
        <v>69</v>
      </c>
      <c r="C29" s="55"/>
      <c r="D29" s="55" t="s">
        <v>70</v>
      </c>
      <c r="E29" s="55"/>
      <c r="F29" s="55" t="s">
        <v>71</v>
      </c>
      <c r="G29" s="55"/>
      <c r="H29" s="55"/>
      <c r="I29" s="82" t="s">
        <v>72</v>
      </c>
      <c r="J29" s="83"/>
    </row>
    <row r="30" s="30" customFormat="1" ht="24.95" customHeight="1" spans="1:10">
      <c r="A30" s="54"/>
      <c r="B30" s="36" t="s">
        <v>73</v>
      </c>
      <c r="C30" s="36"/>
      <c r="D30" s="36" t="s">
        <v>74</v>
      </c>
      <c r="E30" s="36"/>
      <c r="F30" s="56" t="s">
        <v>75</v>
      </c>
      <c r="G30" s="56"/>
      <c r="H30" s="56"/>
      <c r="I30" s="84" t="s">
        <v>76</v>
      </c>
      <c r="J30" s="85"/>
    </row>
    <row r="31" s="30" customFormat="1" ht="24.95" customHeight="1" spans="1:10">
      <c r="A31" s="54"/>
      <c r="B31" s="36"/>
      <c r="C31" s="36"/>
      <c r="D31" s="36"/>
      <c r="E31" s="36"/>
      <c r="F31" s="56" t="s">
        <v>77</v>
      </c>
      <c r="G31" s="56"/>
      <c r="H31" s="56"/>
      <c r="I31" s="84" t="s">
        <v>78</v>
      </c>
      <c r="J31" s="85"/>
    </row>
    <row r="32" s="30" customFormat="1" ht="24.95" customHeight="1" spans="1:10">
      <c r="A32" s="54"/>
      <c r="B32" s="36"/>
      <c r="C32" s="36"/>
      <c r="D32" s="36"/>
      <c r="E32" s="36"/>
      <c r="F32" s="56" t="s">
        <v>79</v>
      </c>
      <c r="G32" s="56"/>
      <c r="H32" s="56"/>
      <c r="I32" s="86" t="s">
        <v>80</v>
      </c>
      <c r="J32" s="87"/>
    </row>
    <row r="33" s="30" customFormat="1" ht="24.95" customHeight="1" spans="1:10">
      <c r="A33" s="54"/>
      <c r="B33" s="36"/>
      <c r="C33" s="36"/>
      <c r="D33" s="36"/>
      <c r="E33" s="36"/>
      <c r="F33" s="57" t="s">
        <v>81</v>
      </c>
      <c r="G33" s="58"/>
      <c r="H33" s="59"/>
      <c r="I33" s="88" t="s">
        <v>82</v>
      </c>
      <c r="J33" s="89"/>
    </row>
    <row r="34" s="30" customFormat="1" ht="24.95" customHeight="1" spans="1:10">
      <c r="A34" s="54"/>
      <c r="B34" s="36"/>
      <c r="C34" s="36"/>
      <c r="D34" s="36"/>
      <c r="E34" s="36"/>
      <c r="F34" s="57" t="s">
        <v>83</v>
      </c>
      <c r="G34" s="58"/>
      <c r="H34" s="59"/>
      <c r="I34" s="86" t="s">
        <v>84</v>
      </c>
      <c r="J34" s="87"/>
    </row>
    <row r="35" s="30" customFormat="1" ht="24.95" customHeight="1" spans="1:10">
      <c r="A35" s="54"/>
      <c r="B35" s="36"/>
      <c r="C35" s="36"/>
      <c r="D35" s="36"/>
      <c r="E35" s="36"/>
      <c r="F35" s="60" t="s">
        <v>85</v>
      </c>
      <c r="G35" s="61"/>
      <c r="H35" s="62"/>
      <c r="I35" s="90" t="s">
        <v>86</v>
      </c>
      <c r="J35" s="91"/>
    </row>
    <row r="36" s="30" customFormat="1" ht="24.95" customHeight="1" spans="1:10">
      <c r="A36" s="54"/>
      <c r="B36" s="36"/>
      <c r="C36" s="36"/>
      <c r="D36" s="36"/>
      <c r="E36" s="36"/>
      <c r="F36" s="57" t="s">
        <v>87</v>
      </c>
      <c r="G36" s="58"/>
      <c r="H36" s="59"/>
      <c r="I36" s="86" t="s">
        <v>88</v>
      </c>
      <c r="J36" s="87"/>
    </row>
    <row r="37" s="30" customFormat="1" ht="24.95" customHeight="1" spans="1:10">
      <c r="A37" s="54"/>
      <c r="B37" s="36"/>
      <c r="C37" s="36"/>
      <c r="D37" s="36" t="s">
        <v>89</v>
      </c>
      <c r="E37" s="36"/>
      <c r="F37" s="56" t="s">
        <v>90</v>
      </c>
      <c r="G37" s="56"/>
      <c r="H37" s="56"/>
      <c r="I37" s="86" t="s">
        <v>91</v>
      </c>
      <c r="J37" s="87"/>
    </row>
    <row r="38" s="30" customFormat="1" ht="24.95" customHeight="1" spans="1:10">
      <c r="A38" s="54"/>
      <c r="B38" s="36"/>
      <c r="C38" s="36"/>
      <c r="D38" s="36"/>
      <c r="E38" s="36"/>
      <c r="F38" s="56" t="s">
        <v>92</v>
      </c>
      <c r="G38" s="56"/>
      <c r="H38" s="56"/>
      <c r="I38" s="88">
        <v>1</v>
      </c>
      <c r="J38" s="87"/>
    </row>
    <row r="39" s="30" customFormat="1" ht="24.95" customHeight="1" spans="1:10">
      <c r="A39" s="54"/>
      <c r="B39" s="36"/>
      <c r="C39" s="36"/>
      <c r="D39" s="36"/>
      <c r="E39" s="36"/>
      <c r="F39" s="56" t="s">
        <v>93</v>
      </c>
      <c r="G39" s="56"/>
      <c r="H39" s="56"/>
      <c r="I39" s="88" t="s">
        <v>94</v>
      </c>
      <c r="J39" s="87"/>
    </row>
    <row r="40" s="30" customFormat="1" ht="24.95" customHeight="1" spans="1:10">
      <c r="A40" s="54"/>
      <c r="B40" s="36"/>
      <c r="C40" s="36"/>
      <c r="D40" s="36"/>
      <c r="E40" s="36"/>
      <c r="F40" s="56" t="s">
        <v>95</v>
      </c>
      <c r="G40" s="56"/>
      <c r="H40" s="56"/>
      <c r="I40" s="88" t="s">
        <v>91</v>
      </c>
      <c r="J40" s="92"/>
    </row>
    <row r="41" s="30" customFormat="1" ht="35" customHeight="1" spans="1:10">
      <c r="A41" s="54"/>
      <c r="B41" s="36"/>
      <c r="C41" s="36"/>
      <c r="D41" s="36" t="s">
        <v>96</v>
      </c>
      <c r="E41" s="36"/>
      <c r="F41" s="63" t="s">
        <v>97</v>
      </c>
      <c r="G41" s="63"/>
      <c r="H41" s="63"/>
      <c r="I41" s="93" t="s">
        <v>98</v>
      </c>
      <c r="J41" s="87"/>
    </row>
    <row r="42" s="30" customFormat="1" ht="24.95" customHeight="1" spans="1:10">
      <c r="A42" s="54"/>
      <c r="B42" s="36"/>
      <c r="C42" s="36"/>
      <c r="D42" s="36"/>
      <c r="E42" s="36"/>
      <c r="F42" s="64" t="s">
        <v>99</v>
      </c>
      <c r="G42" s="65"/>
      <c r="H42" s="66"/>
      <c r="I42" s="86" t="s">
        <v>98</v>
      </c>
      <c r="J42" s="87"/>
    </row>
    <row r="43" s="30" customFormat="1" ht="24.95" customHeight="1" spans="1:10">
      <c r="A43" s="54"/>
      <c r="B43" s="36"/>
      <c r="C43" s="36"/>
      <c r="D43" s="36"/>
      <c r="E43" s="36"/>
      <c r="F43" s="56" t="s">
        <v>100</v>
      </c>
      <c r="G43" s="56"/>
      <c r="H43" s="56"/>
      <c r="I43" s="86" t="s">
        <v>98</v>
      </c>
      <c r="J43" s="87"/>
    </row>
    <row r="44" s="30" customFormat="1" ht="24.95" customHeight="1" spans="1:10">
      <c r="A44" s="54"/>
      <c r="B44" s="36"/>
      <c r="C44" s="36"/>
      <c r="D44" s="67" t="s">
        <v>101</v>
      </c>
      <c r="E44" s="68"/>
      <c r="F44" s="60" t="s">
        <v>102</v>
      </c>
      <c r="G44" s="61"/>
      <c r="H44" s="62"/>
      <c r="I44" s="90" t="s">
        <v>103</v>
      </c>
      <c r="J44" s="91"/>
    </row>
    <row r="45" s="30" customFormat="1" ht="24.95" customHeight="1" spans="1:10">
      <c r="A45" s="54"/>
      <c r="B45" s="36"/>
      <c r="C45" s="36"/>
      <c r="D45" s="69"/>
      <c r="E45" s="70"/>
      <c r="F45" s="60" t="s">
        <v>104</v>
      </c>
      <c r="G45" s="61"/>
      <c r="H45" s="62"/>
      <c r="I45" s="90" t="s">
        <v>103</v>
      </c>
      <c r="J45" s="91"/>
    </row>
    <row r="46" s="30" customFormat="1" ht="24.95" customHeight="1" spans="1:10">
      <c r="A46" s="54"/>
      <c r="B46" s="36"/>
      <c r="C46" s="36"/>
      <c r="D46" s="71"/>
      <c r="E46" s="72"/>
      <c r="F46" s="56" t="s">
        <v>105</v>
      </c>
      <c r="G46" s="56"/>
      <c r="H46" s="56"/>
      <c r="I46" s="58" t="s">
        <v>94</v>
      </c>
      <c r="J46" s="94"/>
    </row>
    <row r="47" s="30" customFormat="1" ht="24.95" customHeight="1" spans="1:10">
      <c r="A47" s="73"/>
      <c r="B47" s="36" t="s">
        <v>106</v>
      </c>
      <c r="C47" s="36"/>
      <c r="D47" s="36" t="s">
        <v>107</v>
      </c>
      <c r="E47" s="36"/>
      <c r="F47" s="56" t="s">
        <v>108</v>
      </c>
      <c r="G47" s="56"/>
      <c r="H47" s="56"/>
      <c r="I47" s="86" t="s">
        <v>109</v>
      </c>
      <c r="J47" s="87"/>
    </row>
    <row r="48" s="30" customFormat="1" ht="24.95" customHeight="1" spans="1:10">
      <c r="A48" s="73"/>
      <c r="B48" s="36"/>
      <c r="C48" s="36"/>
      <c r="D48" s="36"/>
      <c r="E48" s="36"/>
      <c r="F48" s="56" t="s">
        <v>110</v>
      </c>
      <c r="G48" s="56"/>
      <c r="H48" s="56"/>
      <c r="I48" s="86" t="s">
        <v>91</v>
      </c>
      <c r="J48" s="87"/>
    </row>
    <row r="49" s="30" customFormat="1" ht="24.95" customHeight="1" spans="1:10">
      <c r="A49" s="73"/>
      <c r="B49" s="36"/>
      <c r="C49" s="36"/>
      <c r="D49" s="36" t="s">
        <v>111</v>
      </c>
      <c r="E49" s="36"/>
      <c r="F49" s="56" t="s">
        <v>112</v>
      </c>
      <c r="G49" s="56"/>
      <c r="H49" s="56"/>
      <c r="I49" s="86" t="s">
        <v>113</v>
      </c>
      <c r="J49" s="87"/>
    </row>
    <row r="50" s="30" customFormat="1" ht="24.95" customHeight="1" spans="1:10">
      <c r="A50" s="73"/>
      <c r="B50" s="36"/>
      <c r="C50" s="36"/>
      <c r="D50" s="36"/>
      <c r="E50" s="36"/>
      <c r="F50" s="56" t="s">
        <v>114</v>
      </c>
      <c r="G50" s="56"/>
      <c r="H50" s="56"/>
      <c r="I50" s="86" t="s">
        <v>113</v>
      </c>
      <c r="J50" s="89"/>
    </row>
    <row r="51" s="30" customFormat="1" ht="24.95" customHeight="1" spans="1:10">
      <c r="A51" s="73"/>
      <c r="B51" s="36"/>
      <c r="C51" s="36"/>
      <c r="D51" s="74" t="s">
        <v>115</v>
      </c>
      <c r="E51" s="74"/>
      <c r="F51" s="56" t="s">
        <v>116</v>
      </c>
      <c r="G51" s="56"/>
      <c r="H51" s="56"/>
      <c r="I51" s="86" t="s">
        <v>117</v>
      </c>
      <c r="J51" s="87"/>
    </row>
    <row r="52" s="30" customFormat="1" ht="24.95" customHeight="1" spans="1:10">
      <c r="A52" s="73"/>
      <c r="B52" s="36"/>
      <c r="C52" s="36"/>
      <c r="D52" s="74"/>
      <c r="E52" s="74"/>
      <c r="F52" s="60" t="s">
        <v>118</v>
      </c>
      <c r="G52" s="61"/>
      <c r="H52" s="62"/>
      <c r="I52" s="90" t="s">
        <v>91</v>
      </c>
      <c r="J52" s="91"/>
    </row>
    <row r="53" s="30" customFormat="1" ht="24.95" customHeight="1" spans="1:10">
      <c r="A53" s="73"/>
      <c r="B53" s="36"/>
      <c r="C53" s="36"/>
      <c r="D53" s="36" t="s">
        <v>119</v>
      </c>
      <c r="E53" s="36"/>
      <c r="F53" s="56" t="s">
        <v>120</v>
      </c>
      <c r="G53" s="56"/>
      <c r="H53" s="56"/>
      <c r="I53" s="86" t="s">
        <v>91</v>
      </c>
      <c r="J53" s="87"/>
    </row>
    <row r="54" s="30" customFormat="1" ht="24.95" customHeight="1" spans="1:10">
      <c r="A54" s="73"/>
      <c r="B54" s="36" t="s">
        <v>121</v>
      </c>
      <c r="C54" s="36"/>
      <c r="D54" s="36" t="s">
        <v>121</v>
      </c>
      <c r="E54" s="36"/>
      <c r="F54" s="56" t="s">
        <v>122</v>
      </c>
      <c r="G54" s="56"/>
      <c r="H54" s="56"/>
      <c r="I54" s="86" t="s">
        <v>123</v>
      </c>
      <c r="J54" s="87"/>
    </row>
  </sheetData>
  <mergeCells count="153">
    <mergeCell ref="A1:J1"/>
    <mergeCell ref="A2:D2"/>
    <mergeCell ref="E2:J2"/>
    <mergeCell ref="A3:D3"/>
    <mergeCell ref="E3:F3"/>
    <mergeCell ref="H3:J3"/>
    <mergeCell ref="A4:D4"/>
    <mergeCell ref="E4:F4"/>
    <mergeCell ref="A5:D5"/>
    <mergeCell ref="E5:F5"/>
    <mergeCell ref="A6:D6"/>
    <mergeCell ref="E6:F6"/>
    <mergeCell ref="A7:D7"/>
    <mergeCell ref="E7:F7"/>
    <mergeCell ref="H7:J7"/>
    <mergeCell ref="A8:D8"/>
    <mergeCell ref="E8:F8"/>
    <mergeCell ref="H8:J8"/>
    <mergeCell ref="A9:D9"/>
    <mergeCell ref="E9:F9"/>
    <mergeCell ref="H9:J9"/>
    <mergeCell ref="A10:D10"/>
    <mergeCell ref="E10:F10"/>
    <mergeCell ref="H10:J10"/>
    <mergeCell ref="C11:D11"/>
    <mergeCell ref="E11:F11"/>
    <mergeCell ref="H11:J11"/>
    <mergeCell ref="C12:D12"/>
    <mergeCell ref="E12:F12"/>
    <mergeCell ref="H12:J12"/>
    <mergeCell ref="C13:D13"/>
    <mergeCell ref="E13:F13"/>
    <mergeCell ref="H13:J13"/>
    <mergeCell ref="C14:D14"/>
    <mergeCell ref="E14:F14"/>
    <mergeCell ref="H14:J14"/>
    <mergeCell ref="C15:D15"/>
    <mergeCell ref="E15:F15"/>
    <mergeCell ref="H15:J15"/>
    <mergeCell ref="C16:D16"/>
    <mergeCell ref="E16:F16"/>
    <mergeCell ref="H16:J16"/>
    <mergeCell ref="C17:D17"/>
    <mergeCell ref="E17:F17"/>
    <mergeCell ref="H17:J17"/>
    <mergeCell ref="A18:D18"/>
    <mergeCell ref="E18:J18"/>
    <mergeCell ref="A19:D19"/>
    <mergeCell ref="E19:G19"/>
    <mergeCell ref="H19:J19"/>
    <mergeCell ref="A20:D20"/>
    <mergeCell ref="E20:G20"/>
    <mergeCell ref="H20:J20"/>
    <mergeCell ref="A21:D21"/>
    <mergeCell ref="E21:G21"/>
    <mergeCell ref="H21:J21"/>
    <mergeCell ref="A22:D22"/>
    <mergeCell ref="E22:G22"/>
    <mergeCell ref="H22:J22"/>
    <mergeCell ref="A23:D23"/>
    <mergeCell ref="E23:G23"/>
    <mergeCell ref="H23:J23"/>
    <mergeCell ref="A24:B24"/>
    <mergeCell ref="C24:F24"/>
    <mergeCell ref="G24:H24"/>
    <mergeCell ref="I24:J24"/>
    <mergeCell ref="A25:B25"/>
    <mergeCell ref="C25:F25"/>
    <mergeCell ref="G25:H25"/>
    <mergeCell ref="I25:J25"/>
    <mergeCell ref="A26:B26"/>
    <mergeCell ref="C26:F26"/>
    <mergeCell ref="G26:H26"/>
    <mergeCell ref="I26:J26"/>
    <mergeCell ref="A27:B27"/>
    <mergeCell ref="C27:F27"/>
    <mergeCell ref="G27:H27"/>
    <mergeCell ref="I27:J27"/>
    <mergeCell ref="A28:B28"/>
    <mergeCell ref="C28:F28"/>
    <mergeCell ref="G28:H28"/>
    <mergeCell ref="I28:J28"/>
    <mergeCell ref="B29:C29"/>
    <mergeCell ref="D29:E29"/>
    <mergeCell ref="F29:H29"/>
    <mergeCell ref="I29:J29"/>
    <mergeCell ref="F30:H30"/>
    <mergeCell ref="I30:J30"/>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 ref="F44:H44"/>
    <mergeCell ref="I44:J44"/>
    <mergeCell ref="F45:H45"/>
    <mergeCell ref="I45:J45"/>
    <mergeCell ref="F46:H46"/>
    <mergeCell ref="I46:J46"/>
    <mergeCell ref="F47:H47"/>
    <mergeCell ref="I47:J47"/>
    <mergeCell ref="F48:H48"/>
    <mergeCell ref="I48:J48"/>
    <mergeCell ref="F49:H49"/>
    <mergeCell ref="I49:J49"/>
    <mergeCell ref="F50:H50"/>
    <mergeCell ref="I50:J50"/>
    <mergeCell ref="F51:H51"/>
    <mergeCell ref="I51:J51"/>
    <mergeCell ref="F52:H52"/>
    <mergeCell ref="I52:J52"/>
    <mergeCell ref="D53:E53"/>
    <mergeCell ref="F53:H53"/>
    <mergeCell ref="I53:J53"/>
    <mergeCell ref="B54:C54"/>
    <mergeCell ref="D54:E54"/>
    <mergeCell ref="F54:H54"/>
    <mergeCell ref="I54:J54"/>
    <mergeCell ref="A29:A54"/>
    <mergeCell ref="G4:G6"/>
    <mergeCell ref="A11:B13"/>
    <mergeCell ref="H4:J6"/>
    <mergeCell ref="A14:B17"/>
    <mergeCell ref="D51:E52"/>
    <mergeCell ref="D49:E50"/>
    <mergeCell ref="D47:E48"/>
    <mergeCell ref="B47:C53"/>
    <mergeCell ref="D30:E36"/>
    <mergeCell ref="B30:C46"/>
    <mergeCell ref="D37:E40"/>
    <mergeCell ref="D41:E43"/>
    <mergeCell ref="D44:E46"/>
  </mergeCells>
  <printOptions horizontalCentered="1"/>
  <pageMargins left="0.4" right="0.32" top="0.748031496062992" bottom="0.748031496062992" header="0.31496062992126" footer="0.3149606299212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workbookViewId="0">
      <selection activeCell="H6" sqref="H6"/>
    </sheetView>
  </sheetViews>
  <sheetFormatPr defaultColWidth="8.75" defaultRowHeight="13.5" outlineLevelCol="5"/>
  <cols>
    <col min="1" max="1" width="13" customWidth="1"/>
    <col min="2" max="2" width="21.5" customWidth="1"/>
    <col min="3" max="3" width="8.75" style="1"/>
    <col min="4" max="4" width="18.6333333333333" style="1" customWidth="1"/>
    <col min="5" max="5" width="13.5" customWidth="1"/>
    <col min="6" max="6" width="16.25" customWidth="1"/>
  </cols>
  <sheetData>
    <row r="1" ht="22.5" customHeight="1" spans="1:6">
      <c r="A1" s="2" t="s">
        <v>124</v>
      </c>
      <c r="B1" s="2"/>
      <c r="C1" s="2"/>
      <c r="D1" s="2"/>
      <c r="E1" s="2"/>
      <c r="F1" s="2"/>
    </row>
    <row r="2" ht="28.5" customHeight="1" spans="1:6">
      <c r="A2" s="3" t="s">
        <v>125</v>
      </c>
      <c r="B2" s="3"/>
      <c r="C2" s="3"/>
      <c r="D2" s="3"/>
      <c r="E2" s="3"/>
      <c r="F2" s="3"/>
    </row>
    <row r="3" ht="31.5" customHeight="1" spans="1:6">
      <c r="A3" s="4" t="s">
        <v>126</v>
      </c>
      <c r="B3" s="4"/>
      <c r="C3" s="4" t="s">
        <v>127</v>
      </c>
      <c r="D3" s="4"/>
      <c r="E3" s="4"/>
      <c r="F3" s="4"/>
    </row>
    <row r="4" ht="31.5" customHeight="1" spans="1:6">
      <c r="A4" s="4" t="s">
        <v>128</v>
      </c>
      <c r="B4" s="4"/>
      <c r="C4" s="4">
        <v>310001</v>
      </c>
      <c r="D4" s="4"/>
      <c r="E4" s="4" t="s">
        <v>129</v>
      </c>
      <c r="F4" s="4" t="s">
        <v>130</v>
      </c>
    </row>
    <row r="5" ht="15.75" customHeight="1" spans="1:6">
      <c r="A5" s="4" t="s">
        <v>131</v>
      </c>
      <c r="B5" s="4"/>
      <c r="C5" s="4" t="s">
        <v>132</v>
      </c>
      <c r="D5" s="4"/>
      <c r="E5" s="4" t="s">
        <v>133</v>
      </c>
      <c r="F5" s="5">
        <v>45292</v>
      </c>
    </row>
    <row r="6" ht="15.75" customHeight="1" spans="1:6">
      <c r="A6" s="4"/>
      <c r="B6" s="4"/>
      <c r="C6" s="4"/>
      <c r="D6" s="4"/>
      <c r="E6" s="4"/>
      <c r="F6" s="5">
        <v>45657</v>
      </c>
    </row>
    <row r="7" ht="19.5" customHeight="1" spans="1:6">
      <c r="A7" s="4" t="s">
        <v>134</v>
      </c>
      <c r="B7" s="4"/>
      <c r="C7" s="4" t="s">
        <v>135</v>
      </c>
      <c r="D7" s="4"/>
      <c r="E7" s="4">
        <v>130</v>
      </c>
      <c r="F7" s="4"/>
    </row>
    <row r="8" ht="19.5" customHeight="1" spans="1:6">
      <c r="A8" s="4"/>
      <c r="B8" s="4"/>
      <c r="C8" s="4" t="s">
        <v>136</v>
      </c>
      <c r="D8" s="4"/>
      <c r="E8" s="4">
        <v>130</v>
      </c>
      <c r="F8" s="4"/>
    </row>
    <row r="9" ht="19.5" customHeight="1" spans="1:6">
      <c r="A9" s="4"/>
      <c r="B9" s="4"/>
      <c r="C9" s="4" t="s">
        <v>137</v>
      </c>
      <c r="D9" s="4"/>
      <c r="E9" s="4"/>
      <c r="F9" s="4"/>
    </row>
    <row r="10" ht="76.5" customHeight="1" spans="1:6">
      <c r="A10" s="4" t="s">
        <v>138</v>
      </c>
      <c r="B10" s="4" t="s">
        <v>139</v>
      </c>
      <c r="C10" s="4"/>
      <c r="D10" s="4"/>
      <c r="E10" s="4"/>
      <c r="F10" s="4"/>
    </row>
    <row r="11" ht="31.5" customHeight="1" spans="1:6">
      <c r="A11" s="6" t="s">
        <v>69</v>
      </c>
      <c r="B11" s="6" t="s">
        <v>70</v>
      </c>
      <c r="C11" s="7" t="s">
        <v>71</v>
      </c>
      <c r="D11" s="7"/>
      <c r="E11" s="7" t="s">
        <v>72</v>
      </c>
      <c r="F11" s="7"/>
    </row>
    <row r="12" customFormat="1" ht="27.95" customHeight="1" spans="1:6">
      <c r="A12" s="8" t="s">
        <v>73</v>
      </c>
      <c r="B12" s="9" t="s">
        <v>74</v>
      </c>
      <c r="C12" s="10" t="s">
        <v>140</v>
      </c>
      <c r="D12" s="11"/>
      <c r="E12" s="12">
        <f>6</f>
        <v>6</v>
      </c>
      <c r="F12" s="13"/>
    </row>
    <row r="13" ht="27.95" customHeight="1" spans="1:6">
      <c r="A13" s="8"/>
      <c r="B13" s="9" t="s">
        <v>89</v>
      </c>
      <c r="C13" s="10" t="s">
        <v>141</v>
      </c>
      <c r="D13" s="11"/>
      <c r="E13" s="14" t="s">
        <v>142</v>
      </c>
      <c r="F13" s="13"/>
    </row>
    <row r="14" ht="27.95" customHeight="1" spans="1:6">
      <c r="A14" s="8"/>
      <c r="B14" s="9" t="s">
        <v>96</v>
      </c>
      <c r="C14" s="10" t="s">
        <v>143</v>
      </c>
      <c r="D14" s="11"/>
      <c r="E14" s="14" t="s">
        <v>144</v>
      </c>
      <c r="F14" s="13"/>
    </row>
    <row r="15" ht="21" customHeight="1" spans="1:6">
      <c r="A15" s="8"/>
      <c r="B15" s="15" t="s">
        <v>101</v>
      </c>
      <c r="C15" s="16" t="s">
        <v>145</v>
      </c>
      <c r="D15" s="17"/>
      <c r="E15" s="14" t="s">
        <v>146</v>
      </c>
      <c r="F15" s="18"/>
    </row>
    <row r="16" spans="1:6">
      <c r="A16" s="8"/>
      <c r="B16" s="19"/>
      <c r="C16" s="20" t="s">
        <v>147</v>
      </c>
      <c r="D16" s="20"/>
      <c r="E16" s="14" t="s">
        <v>146</v>
      </c>
      <c r="F16" s="13"/>
    </row>
    <row r="17" ht="47" customHeight="1" spans="1:6">
      <c r="A17" s="8" t="s">
        <v>106</v>
      </c>
      <c r="B17" s="9" t="s">
        <v>107</v>
      </c>
      <c r="C17" s="20" t="s">
        <v>148</v>
      </c>
      <c r="D17" s="20"/>
      <c r="E17" s="14" t="s">
        <v>142</v>
      </c>
      <c r="F17" s="13"/>
    </row>
    <row r="18" spans="1:6">
      <c r="A18" s="8"/>
      <c r="B18" s="9" t="s">
        <v>149</v>
      </c>
      <c r="C18" s="21" t="s">
        <v>150</v>
      </c>
      <c r="D18" s="22"/>
      <c r="E18" s="14" t="s">
        <v>151</v>
      </c>
      <c r="F18" s="18"/>
    </row>
    <row r="19" ht="21" customHeight="1" spans="1:6">
      <c r="A19" s="8"/>
      <c r="B19" s="23" t="s">
        <v>115</v>
      </c>
      <c r="C19" s="14" t="s">
        <v>152</v>
      </c>
      <c r="D19" s="24"/>
      <c r="E19" s="14" t="s">
        <v>152</v>
      </c>
      <c r="F19" s="13"/>
    </row>
    <row r="20" spans="1:6">
      <c r="A20" s="8"/>
      <c r="B20" s="25" t="s">
        <v>119</v>
      </c>
      <c r="C20" s="26" t="s">
        <v>153</v>
      </c>
      <c r="D20" s="27"/>
      <c r="E20" s="14" t="s">
        <v>144</v>
      </c>
      <c r="F20" s="13"/>
    </row>
    <row r="21" ht="14.25" spans="1:6">
      <c r="A21" s="8" t="s">
        <v>121</v>
      </c>
      <c r="B21" s="9" t="s">
        <v>121</v>
      </c>
      <c r="C21" s="10" t="s">
        <v>154</v>
      </c>
      <c r="D21" s="11"/>
      <c r="E21" s="28" t="s">
        <v>155</v>
      </c>
      <c r="F21" s="29"/>
    </row>
  </sheetData>
  <mergeCells count="42">
    <mergeCell ref="A1:F1"/>
    <mergeCell ref="A2:F2"/>
    <mergeCell ref="A3:B3"/>
    <mergeCell ref="C3:F3"/>
    <mergeCell ref="A4:B4"/>
    <mergeCell ref="C4:D4"/>
    <mergeCell ref="C7:D7"/>
    <mergeCell ref="E7:F7"/>
    <mergeCell ref="C8:D8"/>
    <mergeCell ref="E8:F8"/>
    <mergeCell ref="C9:D9"/>
    <mergeCell ref="E9:F9"/>
    <mergeCell ref="B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A12:A16"/>
    <mergeCell ref="A17:A20"/>
    <mergeCell ref="B15:B16"/>
    <mergeCell ref="E5:E6"/>
    <mergeCell ref="A5:B6"/>
    <mergeCell ref="C5:D6"/>
    <mergeCell ref="A7:B9"/>
  </mergeCells>
  <printOptions horizontalCentered="1"/>
  <pageMargins left="0.44" right="0.61" top="0.54" bottom="0.43"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4" sqref="F14"/>
    </sheetView>
  </sheetViews>
  <sheetFormatPr defaultColWidth="8.75"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整体</vt:lpstr>
      <vt:lpstr>项目</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贵妃醉酒</cp:lastModifiedBy>
  <dcterms:created xsi:type="dcterms:W3CDTF">2021-03-17T10:48:00Z</dcterms:created>
  <cp:lastPrinted>2022-03-01T03:51:00Z</cp:lastPrinted>
  <dcterms:modified xsi:type="dcterms:W3CDTF">2024-02-07T07:13:40Z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0CF4A193C3D34AA7880F05E958A8B8BD_13</vt:lpwstr>
  </property>
  <property fmtid="{D5CDD505-2E9C-101B-9397-08002B2CF9AE}" pid="3" name="KSOProductBuildVer">
    <vt:lpwstr>2052-12.1.0.16250</vt:lpwstr>
  </property>
</Properties>
</file>