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Sheet1!$A$2:$T$43</definedName>
  </definedNames>
  <calcPr calcId="144525"/>
</workbook>
</file>

<file path=xl/sharedStrings.xml><?xml version="1.0" encoding="utf-8"?>
<sst xmlns="http://schemas.openxmlformats.org/spreadsheetml/2006/main" count="595" uniqueCount="258">
  <si>
    <t xml:space="preserve">  项目库删除的项目</t>
  </si>
  <si>
    <t>序号</t>
  </si>
  <si>
    <t xml:space="preserve">乡（镇） </t>
  </si>
  <si>
    <t>行政村名</t>
  </si>
  <si>
    <t>项目名称</t>
  </si>
  <si>
    <t>项目类别</t>
  </si>
  <si>
    <t>项目建设性质</t>
  </si>
  <si>
    <t>实施地点</t>
  </si>
  <si>
    <t>时间进度</t>
  </si>
  <si>
    <t>责任单位</t>
  </si>
  <si>
    <t>建设任务</t>
  </si>
  <si>
    <t>资金规模（万元）</t>
  </si>
  <si>
    <t>筹资方式</t>
  </si>
  <si>
    <t>受益总户数</t>
  </si>
  <si>
    <t>受益总人口数</t>
  </si>
  <si>
    <t>受益贫困户总户数</t>
  </si>
  <si>
    <t>受益贫困户总人口数</t>
  </si>
  <si>
    <t>绩效目标</t>
  </si>
  <si>
    <t>群众参与</t>
  </si>
  <si>
    <t>带贫减贫机制</t>
  </si>
  <si>
    <t>项目责任人</t>
  </si>
  <si>
    <t>涌泉乡</t>
  </si>
  <si>
    <t>戴山村</t>
  </si>
  <si>
    <t>戴山村果树种植</t>
  </si>
  <si>
    <t>产业项目</t>
  </si>
  <si>
    <t>种植</t>
  </si>
  <si>
    <t>戴山村四组、十组</t>
  </si>
  <si>
    <t>2021年</t>
  </si>
  <si>
    <t>种植赣南脐橙50亩</t>
  </si>
  <si>
    <t>财政扶贫</t>
  </si>
  <si>
    <t>种植50亩脐橙.该项目可以带动贫困户10户18人就业和分红</t>
  </si>
  <si>
    <t>288人参与</t>
  </si>
  <si>
    <t>带动贫困户10户18人就业和分红</t>
  </si>
  <si>
    <t>曹峥嵘</t>
  </si>
  <si>
    <t>排水沟治理</t>
  </si>
  <si>
    <t>基础设施</t>
  </si>
  <si>
    <t>维修</t>
  </si>
  <si>
    <t>戴山村陈家上层</t>
  </si>
  <si>
    <t>砌石坝长360米高2米.宽1.5米</t>
  </si>
  <si>
    <t>申请扶贫资金</t>
  </si>
  <si>
    <t>解决3户贫困户灌溉用水</t>
  </si>
  <si>
    <t>365人参与</t>
  </si>
  <si>
    <t>解决贫困户3户3人农业生产灌溉</t>
  </si>
  <si>
    <t>红沙板栗园修建道路</t>
  </si>
  <si>
    <t>产业项目（产业路）</t>
  </si>
  <si>
    <t>道路改造</t>
  </si>
  <si>
    <t>戴山村寺山洼</t>
  </si>
  <si>
    <t>硬化道路长500米、宽3米、厚0.18米</t>
  </si>
  <si>
    <t>解决产业园出行安全，方便8户20人贫困户分务。</t>
  </si>
  <si>
    <t>河道护砌</t>
  </si>
  <si>
    <t>砌石坝</t>
  </si>
  <si>
    <t>礼堂段</t>
  </si>
  <si>
    <t>河道砌坝长100米.高3米.宽1.5米</t>
  </si>
  <si>
    <t>河道护砌100米高3米.宽1.5米.解决4户14人贫困户岀行安全</t>
  </si>
  <si>
    <t>612人参与</t>
  </si>
  <si>
    <t>解决4户14人贫困户岀行安全</t>
  </si>
  <si>
    <t>枫树村</t>
  </si>
  <si>
    <t>昌达畜牧养殖合作社办公室至大山水库垅公路</t>
  </si>
  <si>
    <t>叶家大屋</t>
  </si>
  <si>
    <t>长470米、宽3.5米、厚0.18米</t>
  </si>
  <si>
    <t>道路硬化，长470米、宽3.5米、厚0.18米</t>
  </si>
  <si>
    <t>25人参与</t>
  </si>
  <si>
    <t>解决合作社车辆出行，交通安全，方便7户25人贫困户在合作业务工，上山方便。</t>
  </si>
  <si>
    <t>李仁鹏</t>
  </si>
  <si>
    <t>蛋鸡养殖</t>
  </si>
  <si>
    <t>新建</t>
  </si>
  <si>
    <t>叶家榨雷洼</t>
  </si>
  <si>
    <t>蛋鸡养殖5000羽，300㎡鸡舍修建</t>
  </si>
  <si>
    <t>蛋鸡养殖5000羽，300㎡鸡舍修建，成立合作社、增加村级集体经济收入、帮助贫困户就业增收</t>
  </si>
  <si>
    <t>增加村级集体经济收入、帮助贫困户就业增收。</t>
  </si>
  <si>
    <t>上堰坝改造</t>
  </si>
  <si>
    <t>枫树下</t>
  </si>
  <si>
    <t>1座堰坝，长10米、宽6米、高2米、上底1.5米、下底3米，堰坝改造、混凝土浇筑，清淤</t>
  </si>
  <si>
    <t>长10米、宽6米、高2米、上底1.5米、下底3米，堰坝改造、混凝土浇筑，清淤，给贫困户生产生活带来方便。</t>
  </si>
  <si>
    <t>13人参与</t>
  </si>
  <si>
    <t>解决群众农业生产便道，方便贫困户20户63人农业增产增收。</t>
  </si>
  <si>
    <t>黄洞村</t>
  </si>
  <si>
    <t>涌泉现代农业产业园—经济作物种植项目</t>
  </si>
  <si>
    <t>黄洞村产业基地</t>
  </si>
  <si>
    <t>种植水稻650亩，种植油菜650亩。</t>
  </si>
  <si>
    <t>种植水稻650亩，种植油菜650亩。项目建成后可带动全村贫困户参与就业，分红</t>
  </si>
  <si>
    <t>300人参与</t>
  </si>
  <si>
    <t>带动全村贫困户参与就业，分红</t>
  </si>
  <si>
    <t>冯邦国</t>
  </si>
  <si>
    <t>二渡池塘改造</t>
  </si>
  <si>
    <t>黄洞村16组</t>
  </si>
  <si>
    <t>池塘清淤、护砌、护坝50m*高3米</t>
  </si>
  <si>
    <t>池塘清淤、护砌、护坝50m，项目建成后方便2户4人贫困户用水</t>
  </si>
  <si>
    <t>60参与</t>
  </si>
  <si>
    <t>方便2户4人贫困户用水</t>
  </si>
  <si>
    <t>瓦泥池塘维修</t>
  </si>
  <si>
    <t>黄洞村9组</t>
  </si>
  <si>
    <t>清淤、护砌长40m*高2米</t>
  </si>
  <si>
    <t>清淤、护砌，项目建成后方便贫困户3户11户用水</t>
  </si>
  <si>
    <t>40参与</t>
  </si>
  <si>
    <t>方便贫困户3户11户用水</t>
  </si>
  <si>
    <t>沈家铺渠道维修</t>
  </si>
  <si>
    <t>黄洞村14组</t>
  </si>
  <si>
    <t>渠道维修300米高0.6米</t>
  </si>
  <si>
    <t>渠道维修300米，项目建成后方便贫困2户8人生产生活用水</t>
  </si>
  <si>
    <t>90人参与</t>
  </si>
  <si>
    <t>方便贫困户2户8人生产生活用水</t>
  </si>
  <si>
    <t>大港洲沟渠维修</t>
  </si>
  <si>
    <t>黄洞村6组</t>
  </si>
  <si>
    <t>护砌300米*0.6米</t>
  </si>
  <si>
    <t>护砌300米，项目建成后方便贫困2户8人生产生活用水</t>
  </si>
  <si>
    <t>40人参与</t>
  </si>
  <si>
    <t>方便贫困2户8人生产生活用水</t>
  </si>
  <si>
    <t>泉塘畈村</t>
  </si>
  <si>
    <t>代家村门口塘</t>
  </si>
  <si>
    <t>代家村门口</t>
  </si>
  <si>
    <t>代家村门口塘面积约6亩，清淤泥1400立方米、另外坝护砌80米长、高2.5米</t>
  </si>
  <si>
    <t>自筹加扶贫资金</t>
  </si>
  <si>
    <t>清淤、护砌5亩，方便村民用水方便贫困户1户4人灌溉和生活用水</t>
  </si>
  <si>
    <t>方便贫困户1户4人灌溉和生活用水</t>
  </si>
  <si>
    <t>李时金</t>
  </si>
  <si>
    <t>杨家大塘</t>
  </si>
  <si>
    <t>杨家村</t>
  </si>
  <si>
    <t>杨家大塘面积约8亩，清淤泥1200立方米、另外坝护砌80米长、高3米，护栏150米</t>
  </si>
  <si>
    <t>解决村民用水、灌溉和生活用</t>
  </si>
  <si>
    <t>450人参与</t>
  </si>
  <si>
    <t>方便村民灌溉和生活用水</t>
  </si>
  <si>
    <t>刘家村王家坳门口塘</t>
  </si>
  <si>
    <t>王家坳门</t>
  </si>
  <si>
    <t>王家坳塘面积约3亩，清淤泥800立方米、一口吃水明井维修、另外坝护砌40米长、高2米</t>
  </si>
  <si>
    <t>清淤、护砌3亩，方便村民用水方便贫困户8户13人灌溉和生活用水</t>
  </si>
  <si>
    <t>550人参与</t>
  </si>
  <si>
    <t>方便贫困户8户13人灌溉和生活用水</t>
  </si>
  <si>
    <t>泉塘畈村凌家山村－青山村道路硬化</t>
  </si>
  <si>
    <t xml:space="preserve">新建 </t>
  </si>
  <si>
    <t>涌泉乡泉塘畈村－新塘乡青山村</t>
  </si>
  <si>
    <t>长800米，宽3.5米，厚0.18CM</t>
  </si>
  <si>
    <t>解决群众出行及农业生产便道方便贫困户12户20人灌溉和生活用水</t>
  </si>
  <si>
    <t>方便贫困户12户20人灌溉和生活用水</t>
  </si>
  <si>
    <t>铁炉村</t>
  </si>
  <si>
    <t>孙家炉坳上塘清淤泥、维修</t>
  </si>
  <si>
    <t>塘清淤泥维修</t>
  </si>
  <si>
    <t>10组</t>
  </si>
  <si>
    <t>坳上塘面积约1亩，清淤泥500立方米、一口吃水明井维修、另外坝护砌50米长、高2米、塘里排水沟维修40米。</t>
  </si>
  <si>
    <t>坳上塘面积约1亩，清淤泥500立方米、一口吃水明井维修、另外坝护砌50米长、高2米、塘里排水沟维修40米。方便群众用水，其中贫困户14户23人</t>
  </si>
  <si>
    <t>26人参与</t>
  </si>
  <si>
    <t>桂金明</t>
  </si>
  <si>
    <t>孙洼门塘清淤泥、维修</t>
  </si>
  <si>
    <t>9组</t>
  </si>
  <si>
    <t>孙洼门塘是生活灌溉用水塘，面积3亩余，原蓄水1万余方，需清淤泥1500方、外坝护砌90米，高2米，另外外坝修路100米。</t>
  </si>
  <si>
    <t>孙洼门塘是生活灌溉用水塘，面积3亩余，原蓄水1万余方，需清淤泥1500方、外坝护砌90米，高2米，另外外坝修路100米。方便2户5人贫困户用水、节省劳动力</t>
  </si>
  <si>
    <t>东冲冯家港坝维修加固</t>
  </si>
  <si>
    <t>港坝维修加固</t>
  </si>
  <si>
    <t>4组</t>
  </si>
  <si>
    <t>500m港坝护砌，自苗竹洼至朱彭柳树下，坝高2.5米，底1.1米、上宽0.5米、约2000立方米石坝。</t>
  </si>
  <si>
    <t>500m港坝护砌，自苗竹洼至朱彭柳树下，坝高2.5米，底1.1米、上宽0.5米、约2000立方米石坝。方便交通带动14户22人贫困户脱贫。</t>
  </si>
  <si>
    <t>27人参与</t>
  </si>
  <si>
    <t>四房戴家门塘维修加固</t>
  </si>
  <si>
    <t>17组</t>
  </si>
  <si>
    <t>四房戴门塘面积约3亩，需清淤泥1000立方米、护砌石坝70米。</t>
  </si>
  <si>
    <t>四房戴门塘面积约3亩，需清淤泥1000立方米、护砌石坝70米。方便群众用水其中贫困户2户5人。</t>
  </si>
  <si>
    <t>21参与</t>
  </si>
  <si>
    <t>朱家港坝加固</t>
  </si>
  <si>
    <t>3组</t>
  </si>
  <si>
    <t>环村庄800米沿河港坝维修，主要靠村庄边石坝护砌，石坝平均高2米，宽0.6米、约需建设石坝1000立方米。</t>
  </si>
  <si>
    <t>环村庄800米沿河港坝维修，主要靠村庄边石坝护砌，石坝平均高2米，宽0.6米、约需建设石坝1000立方米。方便2户3人贫困户用水、提高灌溉效力。</t>
  </si>
  <si>
    <t>62户参与</t>
  </si>
  <si>
    <t>堰口彭道路建设</t>
  </si>
  <si>
    <t>18组</t>
  </si>
  <si>
    <t>长200m宽3.5米厚0.18米村内水泥路建设。</t>
  </si>
  <si>
    <t>长200m宽3.5米厚0.18米水泥路修建。方便交通带动4户5人贫困户出行。</t>
  </si>
  <si>
    <t>15户参与</t>
  </si>
  <si>
    <t>涌泉村</t>
  </si>
  <si>
    <t>涌泉村中屋何家垅里池塘改造</t>
  </si>
  <si>
    <t>12、17组</t>
  </si>
  <si>
    <t>清淤110立方米、塘坝浆砌90立方米</t>
  </si>
  <si>
    <t>清淤110立方米、塘坝浆砌90立方米方便3户5人贫困户用水、节省劳动力。</t>
  </si>
  <si>
    <t>50人参与</t>
  </si>
  <si>
    <t>吕清</t>
  </si>
  <si>
    <t>畈上池塘改造</t>
  </si>
  <si>
    <t>涌泉村12组</t>
  </si>
  <si>
    <t>清淤320立方米、涵管、溢洪道建设</t>
  </si>
  <si>
    <t>清淤320立方米、涵管、溢洪道建设，保障180亩耕地灌溉</t>
  </si>
  <si>
    <t>367人参与</t>
  </si>
  <si>
    <t>保障群众及贫困户2户3人的180亩耕地灌溉用水，</t>
  </si>
  <si>
    <t>涌泉村4组池塘改造</t>
  </si>
  <si>
    <t>清淤300立方米、塘坝浆砌160立方米</t>
  </si>
  <si>
    <t>清淤300立方米、塘坝浆砌160立方米方便3户9人贫困户用水、节省劳动力。</t>
  </si>
  <si>
    <t>彭家畈上塘</t>
  </si>
  <si>
    <t>涌泉村5组</t>
  </si>
  <si>
    <t>清淤180立方米、涵管、溢洪道建设</t>
  </si>
  <si>
    <t>清淤180立方米、涵管、溢洪道建设，方便村民及贫困户2户5人灌溉用水。</t>
  </si>
  <si>
    <t>264人参与</t>
  </si>
  <si>
    <t>涌泉村6、15组排洪水渠修建</t>
  </si>
  <si>
    <t>6、15组</t>
  </si>
  <si>
    <t>清淤、浆砌石坝长450米、宽1.5米、高1.5米</t>
  </si>
  <si>
    <t>清淤、浆砌石坝长450米、宽1.5米、高1.5米，方便3户8人贫困户用水、节省劳动力。</t>
  </si>
  <si>
    <t>排洪水渠修建</t>
  </si>
  <si>
    <t>8组</t>
  </si>
  <si>
    <t>清淤、浆砌石坝长320米、宽1.5米、高1.5米</t>
  </si>
  <si>
    <t>清淤、浆砌石坝110立方米，方便3户11人贫困户用水，方便3户11人贫困户用水。</t>
  </si>
  <si>
    <t>灌溉水渠建设</t>
  </si>
  <si>
    <t>10、19组</t>
  </si>
  <si>
    <t>清淤、护砌沟坝1200米</t>
  </si>
  <si>
    <t>清淤、护砌沟坝1200米方便4户12人贫困户用水、节省劳动力。</t>
  </si>
  <si>
    <t>跃进村</t>
  </si>
  <si>
    <t>易家水沟</t>
  </si>
  <si>
    <t>锣鼓岭4组</t>
  </si>
  <si>
    <t>锣鼓岭村</t>
  </si>
  <si>
    <t>护坝长50米宽0.6米，</t>
  </si>
  <si>
    <t>修建护坝长50米宽0.6米，加强村民安全，方便3户6人贫困户生活灌溉用水。</t>
  </si>
  <si>
    <t>30人参与</t>
  </si>
  <si>
    <t>余星磊</t>
  </si>
  <si>
    <t>杂柑产业种植</t>
  </si>
  <si>
    <t>锣鼓岭5组</t>
  </si>
  <si>
    <t>种植杂柑20亩，栽树树苗2000棵</t>
  </si>
  <si>
    <t>种植杂柑20亩，栽树树苗2000棵，20亩产业基地帮助全村42户119人贫困户增收。</t>
  </si>
  <si>
    <t>孔家塘维修</t>
  </si>
  <si>
    <t>锣鼓岭15组</t>
  </si>
  <si>
    <t>6亩清淤，护坝长200米，高1.5米、宽0.7米</t>
  </si>
  <si>
    <t>6亩池塘清淤，修建护坝长200米，高1.5米、宽0.7米。方便村民灌溉和生活用水。</t>
  </si>
  <si>
    <t>髙垄雷家门口沟</t>
  </si>
  <si>
    <t>锣鼓岭村9组</t>
  </si>
  <si>
    <t>长400米，宽1.5米高1.5米清淤、护坝</t>
  </si>
  <si>
    <t>长400米，宽1.5米高1.5米排水沟清淤、护坝修建，方便村民灌溉和生活用水，其中贫困户1户3人。</t>
  </si>
  <si>
    <t>门口塘维修</t>
  </si>
  <si>
    <t>锣鼓岭10组</t>
  </si>
  <si>
    <t>清淤2亩、护坝周长30米，高一米、宽0.6米</t>
  </si>
  <si>
    <t>清淤、护砌1.5亩，方便贫困户1户1人灌溉和生活用水</t>
  </si>
  <si>
    <t>29人参与</t>
  </si>
  <si>
    <t>方便贫困户1户1人灌溉和生活用水</t>
  </si>
  <si>
    <t>邱畈米筛泉</t>
  </si>
  <si>
    <t>锣鼓岭11.14组</t>
  </si>
  <si>
    <t>池塘清淤2亩，修建护坝周长30米，高一米、宽0.6米。池塘维修2亩方便6户16人贫困户灌溉和生活用水。</t>
  </si>
  <si>
    <t>22人参与</t>
  </si>
  <si>
    <t>果品冷冻库</t>
  </si>
  <si>
    <t>长岭村</t>
  </si>
  <si>
    <t>200平方米的冷冻仓库建设工程</t>
  </si>
  <si>
    <t>200平方米的冷冻仓库建设工程，给22户66人贫困户的扶贫产品存储及长岭村水果种植户的产品存储带来方便</t>
  </si>
  <si>
    <t>给22户66人贫困户的扶贫产品存储及长岭村水果种植户的产品存储带来方便</t>
  </si>
  <si>
    <t>蔡晓寅</t>
  </si>
  <si>
    <t>杨垅水库灌溉沟</t>
  </si>
  <si>
    <t>长岭杨垅水库</t>
  </si>
  <si>
    <t>清淤600立方米，护砌长1000米、宽1.5米的灌溉沟</t>
  </si>
  <si>
    <t>解决200余人排水问题和贫困户口15户45人的生活排水及管网铺设</t>
  </si>
  <si>
    <t>高岭胡家门口塘维修加固</t>
  </si>
  <si>
    <t>长岭村2组</t>
  </si>
  <si>
    <t>面积1.5亩的清淤500立方米，大坝加固长40米、高2米。</t>
  </si>
  <si>
    <t>面积1.5亩的水塘清淤，大坝加固，维修工程， 方便30户152人安全生活及生产用水</t>
  </si>
  <si>
    <t>10人参与</t>
  </si>
  <si>
    <t>面积1.5亩的水塘清淤，大坝加固，维修工程， 方便30户152人安全生活及生产用水（其中涉及到贫困户1户4人凌金凤一家4口）</t>
  </si>
  <si>
    <t>长丘苗木种植</t>
  </si>
  <si>
    <t>长丘4组</t>
  </si>
  <si>
    <t>苗木种植100亩，购买树苗5000株及肥料5吨</t>
  </si>
  <si>
    <t>苗木种植100亩带动贫困户就业4户5人</t>
  </si>
  <si>
    <t>熊家湾道路扩宽</t>
  </si>
  <si>
    <t>扩宽</t>
  </si>
  <si>
    <t>长岭村1.8组</t>
  </si>
  <si>
    <t>长950米扩宽2.5米厚0.18米</t>
  </si>
  <si>
    <t>修建道路长950米宽6米厚0.18米，方便群众出行及农业生产，其中7户26人贫困户。</t>
  </si>
  <si>
    <t>长丘道路扩宽</t>
  </si>
  <si>
    <t>长1300米扩宽2.5米厚0.18米</t>
  </si>
  <si>
    <t>修建道路长130米宽6米厚0.18米，方便群众出行及农业生产，其中4户5人贫困户。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</si>
</sst>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color theme="2" tint="-0.9"/>
      <name val="宋体"/>
      <charset val="134"/>
      <scheme val="minor"/>
    </font>
    <font>
      <sz val="10"/>
      <color theme="2" tint="-0.9"/>
      <name val="宋体"/>
      <charset val="134"/>
      <scheme val="minor"/>
    </font>
    <font>
      <sz val="11"/>
      <color theme="2" tint="-0.9"/>
      <name val="宋体"/>
      <charset val="134"/>
      <scheme val="minor"/>
    </font>
    <font>
      <sz val="10"/>
      <color theme="2" tint="-0.9"/>
      <name val="宋体"/>
      <charset val="134"/>
    </font>
    <font>
      <b/>
      <sz val="20"/>
      <color theme="2" tint="-0.9"/>
      <name val="宋体"/>
      <charset val="134"/>
    </font>
    <font>
      <sz val="10"/>
      <color theme="2" tint="-0.9"/>
      <name val="楷体_GB2312"/>
      <charset val="134"/>
    </font>
    <font>
      <sz val="10"/>
      <color theme="2" tint="-0.9"/>
      <name val="仿宋_GB2312"/>
      <charset val="134"/>
    </font>
    <font>
      <sz val="10"/>
      <color theme="2" tint="-0.9"/>
      <name val="宋体"/>
      <charset val="1"/>
    </font>
    <font>
      <sz val="11"/>
      <color theme="2" tint="-0.9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15" borderId="6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1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13" xfId="52"/>
  </cellStyles>
  <dxfs count="2"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tabSelected="1" workbookViewId="0">
      <selection activeCell="B1" sqref="B1:T1"/>
    </sheetView>
  </sheetViews>
  <sheetFormatPr defaultColWidth="9" defaultRowHeight="13.5"/>
  <cols>
    <col min="1" max="1" width="6" style="3" customWidth="1"/>
    <col min="2" max="4" width="9" style="3"/>
    <col min="5" max="5" width="9.875" style="3" customWidth="1"/>
    <col min="6" max="10" width="9" style="3"/>
    <col min="11" max="11" width="9.25" style="3"/>
    <col min="12" max="16384" width="9" style="3"/>
  </cols>
  <sheetData>
    <row r="1" ht="42" customHeight="1" spans="1:20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55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</row>
    <row r="3" ht="84" spans="1:20">
      <c r="A3" s="7">
        <v>1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 t="s">
        <v>27</v>
      </c>
      <c r="I3" s="8" t="s">
        <v>22</v>
      </c>
      <c r="J3" s="8" t="s">
        <v>28</v>
      </c>
      <c r="K3" s="8">
        <v>29</v>
      </c>
      <c r="L3" s="11" t="s">
        <v>29</v>
      </c>
      <c r="M3" s="8">
        <v>62</v>
      </c>
      <c r="N3" s="8">
        <v>288</v>
      </c>
      <c r="O3" s="8">
        <v>10</v>
      </c>
      <c r="P3" s="8">
        <v>18</v>
      </c>
      <c r="Q3" s="8" t="s">
        <v>30</v>
      </c>
      <c r="R3" s="8" t="s">
        <v>31</v>
      </c>
      <c r="S3" s="26" t="s">
        <v>32</v>
      </c>
      <c r="T3" s="8" t="s">
        <v>33</v>
      </c>
    </row>
    <row r="4" ht="48" spans="1:20">
      <c r="A4" s="7">
        <v>2</v>
      </c>
      <c r="B4" s="9" t="s">
        <v>21</v>
      </c>
      <c r="C4" s="9" t="s">
        <v>22</v>
      </c>
      <c r="D4" s="9" t="s">
        <v>34</v>
      </c>
      <c r="E4" s="9" t="s">
        <v>35</v>
      </c>
      <c r="F4" s="9" t="s">
        <v>36</v>
      </c>
      <c r="G4" s="9" t="s">
        <v>37</v>
      </c>
      <c r="H4" s="9" t="s">
        <v>27</v>
      </c>
      <c r="I4" s="9" t="s">
        <v>22</v>
      </c>
      <c r="J4" s="9" t="s">
        <v>38</v>
      </c>
      <c r="K4" s="9">
        <v>4</v>
      </c>
      <c r="L4" s="11" t="s">
        <v>39</v>
      </c>
      <c r="M4" s="9">
        <v>77</v>
      </c>
      <c r="N4" s="9">
        <v>365</v>
      </c>
      <c r="O4" s="9">
        <v>3</v>
      </c>
      <c r="P4" s="9">
        <v>3</v>
      </c>
      <c r="Q4" s="9" t="s">
        <v>40</v>
      </c>
      <c r="R4" s="9" t="s">
        <v>41</v>
      </c>
      <c r="S4" s="9" t="s">
        <v>42</v>
      </c>
      <c r="T4" s="27" t="s">
        <v>33</v>
      </c>
    </row>
    <row r="5" ht="72" spans="1:20">
      <c r="A5" s="7">
        <v>3</v>
      </c>
      <c r="B5" s="9" t="s">
        <v>21</v>
      </c>
      <c r="C5" s="9" t="s">
        <v>22</v>
      </c>
      <c r="D5" s="9" t="s">
        <v>43</v>
      </c>
      <c r="E5" s="9" t="s">
        <v>44</v>
      </c>
      <c r="F5" s="9" t="s">
        <v>45</v>
      </c>
      <c r="G5" s="9" t="s">
        <v>46</v>
      </c>
      <c r="H5" s="9" t="s">
        <v>27</v>
      </c>
      <c r="I5" s="9" t="s">
        <v>22</v>
      </c>
      <c r="J5" s="9" t="s">
        <v>47</v>
      </c>
      <c r="K5" s="9">
        <v>10</v>
      </c>
      <c r="L5" s="11" t="s">
        <v>39</v>
      </c>
      <c r="M5" s="9">
        <v>62</v>
      </c>
      <c r="N5" s="9">
        <v>288</v>
      </c>
      <c r="O5" s="9">
        <v>8</v>
      </c>
      <c r="P5" s="9">
        <v>20</v>
      </c>
      <c r="Q5" s="9" t="s">
        <v>47</v>
      </c>
      <c r="R5" s="9" t="s">
        <v>31</v>
      </c>
      <c r="S5" s="9" t="s">
        <v>48</v>
      </c>
      <c r="T5" s="27" t="s">
        <v>33</v>
      </c>
    </row>
    <row r="6" ht="84" spans="1:20">
      <c r="A6" s="7">
        <v>4</v>
      </c>
      <c r="B6" s="9" t="s">
        <v>21</v>
      </c>
      <c r="C6" s="9" t="s">
        <v>22</v>
      </c>
      <c r="D6" s="9" t="s">
        <v>49</v>
      </c>
      <c r="E6" s="9" t="s">
        <v>35</v>
      </c>
      <c r="F6" s="9" t="s">
        <v>50</v>
      </c>
      <c r="G6" s="9" t="s">
        <v>51</v>
      </c>
      <c r="H6" s="9" t="s">
        <v>27</v>
      </c>
      <c r="I6" s="9" t="s">
        <v>22</v>
      </c>
      <c r="J6" s="9" t="s">
        <v>52</v>
      </c>
      <c r="K6" s="9">
        <v>4</v>
      </c>
      <c r="L6" s="11" t="s">
        <v>39</v>
      </c>
      <c r="M6" s="9">
        <v>110</v>
      </c>
      <c r="N6" s="9">
        <v>612</v>
      </c>
      <c r="O6" s="9">
        <v>4</v>
      </c>
      <c r="P6" s="9">
        <v>14</v>
      </c>
      <c r="Q6" s="9" t="s">
        <v>53</v>
      </c>
      <c r="R6" s="9" t="s">
        <v>54</v>
      </c>
      <c r="S6" s="9" t="s">
        <v>55</v>
      </c>
      <c r="T6" s="27" t="s">
        <v>33</v>
      </c>
    </row>
    <row r="7" ht="96" spans="1:20">
      <c r="A7" s="7">
        <v>5</v>
      </c>
      <c r="B7" s="10" t="s">
        <v>21</v>
      </c>
      <c r="C7" s="11" t="s">
        <v>56</v>
      </c>
      <c r="D7" s="11" t="s">
        <v>57</v>
      </c>
      <c r="E7" s="11" t="s">
        <v>35</v>
      </c>
      <c r="F7" s="11" t="s">
        <v>35</v>
      </c>
      <c r="G7" s="11" t="s">
        <v>58</v>
      </c>
      <c r="H7" s="12" t="s">
        <v>27</v>
      </c>
      <c r="I7" s="11" t="s">
        <v>56</v>
      </c>
      <c r="J7" s="11" t="s">
        <v>59</v>
      </c>
      <c r="K7" s="11">
        <v>17</v>
      </c>
      <c r="L7" s="11" t="s">
        <v>39</v>
      </c>
      <c r="M7" s="11">
        <v>106</v>
      </c>
      <c r="N7" s="11">
        <v>352</v>
      </c>
      <c r="O7" s="11">
        <v>7</v>
      </c>
      <c r="P7" s="11">
        <v>25</v>
      </c>
      <c r="Q7" s="11" t="s">
        <v>60</v>
      </c>
      <c r="R7" s="11" t="s">
        <v>61</v>
      </c>
      <c r="S7" s="11" t="s">
        <v>62</v>
      </c>
      <c r="T7" s="11" t="s">
        <v>63</v>
      </c>
    </row>
    <row r="8" ht="108" spans="1:20">
      <c r="A8" s="7">
        <v>6</v>
      </c>
      <c r="B8" s="10" t="s">
        <v>21</v>
      </c>
      <c r="C8" s="13" t="s">
        <v>56</v>
      </c>
      <c r="D8" s="14" t="s">
        <v>64</v>
      </c>
      <c r="E8" s="14" t="s">
        <v>24</v>
      </c>
      <c r="F8" s="14" t="s">
        <v>65</v>
      </c>
      <c r="G8" s="14" t="s">
        <v>66</v>
      </c>
      <c r="H8" s="12" t="s">
        <v>27</v>
      </c>
      <c r="I8" s="13" t="s">
        <v>56</v>
      </c>
      <c r="J8" s="14" t="s">
        <v>67</v>
      </c>
      <c r="K8" s="14">
        <v>10</v>
      </c>
      <c r="L8" s="11" t="s">
        <v>39</v>
      </c>
      <c r="M8" s="22">
        <v>117</v>
      </c>
      <c r="N8" s="22">
        <v>371</v>
      </c>
      <c r="O8" s="22">
        <v>7</v>
      </c>
      <c r="P8" s="22">
        <v>25</v>
      </c>
      <c r="Q8" s="22" t="s">
        <v>68</v>
      </c>
      <c r="R8" s="22" t="s">
        <v>61</v>
      </c>
      <c r="S8" s="22" t="s">
        <v>69</v>
      </c>
      <c r="T8" s="13" t="s">
        <v>63</v>
      </c>
    </row>
    <row r="9" ht="120" spans="1:20">
      <c r="A9" s="7">
        <v>7</v>
      </c>
      <c r="B9" s="10" t="s">
        <v>21</v>
      </c>
      <c r="C9" s="14" t="s">
        <v>56</v>
      </c>
      <c r="D9" s="14" t="s">
        <v>70</v>
      </c>
      <c r="E9" s="14" t="s">
        <v>35</v>
      </c>
      <c r="F9" s="14" t="s">
        <v>36</v>
      </c>
      <c r="G9" s="14" t="s">
        <v>71</v>
      </c>
      <c r="H9" s="12" t="s">
        <v>27</v>
      </c>
      <c r="I9" s="14" t="s">
        <v>56</v>
      </c>
      <c r="J9" s="14" t="s">
        <v>72</v>
      </c>
      <c r="K9" s="14">
        <v>3</v>
      </c>
      <c r="L9" s="11" t="s">
        <v>39</v>
      </c>
      <c r="M9" s="14">
        <v>205</v>
      </c>
      <c r="N9" s="14">
        <v>775</v>
      </c>
      <c r="O9" s="14">
        <v>20</v>
      </c>
      <c r="P9" s="14">
        <v>63</v>
      </c>
      <c r="Q9" s="14" t="s">
        <v>73</v>
      </c>
      <c r="R9" s="14" t="s">
        <v>74</v>
      </c>
      <c r="S9" s="14" t="s">
        <v>75</v>
      </c>
      <c r="T9" s="14" t="s">
        <v>63</v>
      </c>
    </row>
    <row r="10" ht="96" spans="1:20">
      <c r="A10" s="7">
        <v>8</v>
      </c>
      <c r="B10" s="12" t="s">
        <v>21</v>
      </c>
      <c r="C10" s="12" t="s">
        <v>76</v>
      </c>
      <c r="D10" s="12" t="s">
        <v>77</v>
      </c>
      <c r="E10" s="15" t="s">
        <v>24</v>
      </c>
      <c r="F10" s="15" t="s">
        <v>65</v>
      </c>
      <c r="G10" s="12" t="s">
        <v>78</v>
      </c>
      <c r="H10" s="12" t="s">
        <v>27</v>
      </c>
      <c r="I10" s="12" t="s">
        <v>76</v>
      </c>
      <c r="J10" s="12" t="s">
        <v>79</v>
      </c>
      <c r="K10" s="15">
        <v>100</v>
      </c>
      <c r="L10" s="12" t="s">
        <v>39</v>
      </c>
      <c r="M10" s="15">
        <v>412</v>
      </c>
      <c r="N10" s="15">
        <v>1860</v>
      </c>
      <c r="O10" s="15">
        <v>50</v>
      </c>
      <c r="P10" s="15">
        <v>154</v>
      </c>
      <c r="Q10" s="12" t="s">
        <v>80</v>
      </c>
      <c r="R10" s="15" t="s">
        <v>81</v>
      </c>
      <c r="S10" s="12" t="s">
        <v>82</v>
      </c>
      <c r="T10" s="12" t="s">
        <v>83</v>
      </c>
    </row>
    <row r="11" ht="72" spans="1:20">
      <c r="A11" s="7">
        <v>9</v>
      </c>
      <c r="B11" s="12" t="s">
        <v>21</v>
      </c>
      <c r="C11" s="12" t="s">
        <v>76</v>
      </c>
      <c r="D11" s="12" t="s">
        <v>84</v>
      </c>
      <c r="E11" s="12" t="s">
        <v>35</v>
      </c>
      <c r="F11" s="12" t="s">
        <v>36</v>
      </c>
      <c r="G11" s="12" t="s">
        <v>85</v>
      </c>
      <c r="H11" s="12" t="s">
        <v>27</v>
      </c>
      <c r="I11" s="12" t="s">
        <v>76</v>
      </c>
      <c r="J11" s="12" t="s">
        <v>86</v>
      </c>
      <c r="K11" s="12">
        <v>8</v>
      </c>
      <c r="L11" s="11" t="s">
        <v>39</v>
      </c>
      <c r="M11" s="12">
        <v>60</v>
      </c>
      <c r="N11" s="12">
        <v>258</v>
      </c>
      <c r="O11" s="12">
        <v>2</v>
      </c>
      <c r="P11" s="12">
        <v>4</v>
      </c>
      <c r="Q11" s="12" t="s">
        <v>87</v>
      </c>
      <c r="R11" s="12" t="s">
        <v>88</v>
      </c>
      <c r="S11" s="12" t="s">
        <v>89</v>
      </c>
      <c r="T11" s="12" t="s">
        <v>83</v>
      </c>
    </row>
    <row r="12" ht="60" spans="1:20">
      <c r="A12" s="7">
        <v>10</v>
      </c>
      <c r="B12" s="12" t="s">
        <v>21</v>
      </c>
      <c r="C12" s="12" t="s">
        <v>76</v>
      </c>
      <c r="D12" s="12" t="s">
        <v>90</v>
      </c>
      <c r="E12" s="12" t="s">
        <v>35</v>
      </c>
      <c r="F12" s="12" t="s">
        <v>36</v>
      </c>
      <c r="G12" s="12" t="s">
        <v>91</v>
      </c>
      <c r="H12" s="12" t="s">
        <v>27</v>
      </c>
      <c r="I12" s="12" t="s">
        <v>76</v>
      </c>
      <c r="J12" s="12" t="s">
        <v>92</v>
      </c>
      <c r="K12" s="12">
        <v>4</v>
      </c>
      <c r="L12" s="12" t="s">
        <v>39</v>
      </c>
      <c r="M12" s="12">
        <v>50</v>
      </c>
      <c r="N12" s="12">
        <v>206</v>
      </c>
      <c r="O12" s="12">
        <v>3</v>
      </c>
      <c r="P12" s="12">
        <v>11</v>
      </c>
      <c r="Q12" s="12" t="s">
        <v>93</v>
      </c>
      <c r="R12" s="12" t="s">
        <v>94</v>
      </c>
      <c r="S12" s="12" t="s">
        <v>95</v>
      </c>
      <c r="T12" s="12" t="s">
        <v>83</v>
      </c>
    </row>
    <row r="13" ht="72" spans="1:20">
      <c r="A13" s="7">
        <v>11</v>
      </c>
      <c r="B13" s="12" t="s">
        <v>21</v>
      </c>
      <c r="C13" s="12" t="s">
        <v>76</v>
      </c>
      <c r="D13" s="12" t="s">
        <v>96</v>
      </c>
      <c r="E13" s="12" t="s">
        <v>35</v>
      </c>
      <c r="F13" s="12" t="s">
        <v>36</v>
      </c>
      <c r="G13" s="12" t="s">
        <v>97</v>
      </c>
      <c r="H13" s="12" t="s">
        <v>27</v>
      </c>
      <c r="I13" s="12" t="s">
        <v>76</v>
      </c>
      <c r="J13" s="12" t="s">
        <v>98</v>
      </c>
      <c r="K13" s="12">
        <v>4</v>
      </c>
      <c r="L13" s="11" t="s">
        <v>39</v>
      </c>
      <c r="M13" s="12">
        <v>93</v>
      </c>
      <c r="N13" s="12">
        <v>380</v>
      </c>
      <c r="O13" s="12">
        <v>2</v>
      </c>
      <c r="P13" s="12">
        <v>8</v>
      </c>
      <c r="Q13" s="12" t="s">
        <v>99</v>
      </c>
      <c r="R13" s="12" t="s">
        <v>100</v>
      </c>
      <c r="S13" s="12" t="s">
        <v>101</v>
      </c>
      <c r="T13" s="12" t="s">
        <v>83</v>
      </c>
    </row>
    <row r="14" ht="72" spans="1:20">
      <c r="A14" s="7">
        <v>12</v>
      </c>
      <c r="B14" s="12" t="s">
        <v>21</v>
      </c>
      <c r="C14" s="12" t="s">
        <v>76</v>
      </c>
      <c r="D14" s="12" t="s">
        <v>102</v>
      </c>
      <c r="E14" s="12" t="s">
        <v>35</v>
      </c>
      <c r="F14" s="15" t="s">
        <v>36</v>
      </c>
      <c r="G14" s="15" t="s">
        <v>103</v>
      </c>
      <c r="H14" s="12" t="s">
        <v>27</v>
      </c>
      <c r="I14" s="12" t="s">
        <v>76</v>
      </c>
      <c r="J14" s="12" t="s">
        <v>104</v>
      </c>
      <c r="K14" s="15">
        <v>3</v>
      </c>
      <c r="L14" s="12" t="s">
        <v>39</v>
      </c>
      <c r="M14" s="15">
        <v>42</v>
      </c>
      <c r="N14" s="15">
        <v>156</v>
      </c>
      <c r="O14" s="15">
        <v>2</v>
      </c>
      <c r="P14" s="15">
        <v>9</v>
      </c>
      <c r="Q14" s="12" t="s">
        <v>105</v>
      </c>
      <c r="R14" s="15" t="s">
        <v>106</v>
      </c>
      <c r="S14" s="12" t="s">
        <v>107</v>
      </c>
      <c r="T14" s="12" t="s">
        <v>83</v>
      </c>
    </row>
    <row r="15" ht="84" spans="1:20">
      <c r="A15" s="7">
        <v>13</v>
      </c>
      <c r="B15" s="12" t="s">
        <v>21</v>
      </c>
      <c r="C15" s="12" t="s">
        <v>108</v>
      </c>
      <c r="D15" s="12" t="s">
        <v>109</v>
      </c>
      <c r="E15" s="12" t="s">
        <v>35</v>
      </c>
      <c r="F15" s="12" t="s">
        <v>36</v>
      </c>
      <c r="G15" s="12" t="s">
        <v>110</v>
      </c>
      <c r="H15" s="12" t="s">
        <v>27</v>
      </c>
      <c r="I15" s="12" t="s">
        <v>108</v>
      </c>
      <c r="J15" s="12" t="s">
        <v>111</v>
      </c>
      <c r="K15" s="12">
        <v>6</v>
      </c>
      <c r="L15" s="11" t="s">
        <v>112</v>
      </c>
      <c r="M15" s="12">
        <v>35</v>
      </c>
      <c r="N15" s="12">
        <v>225</v>
      </c>
      <c r="O15" s="12">
        <v>1</v>
      </c>
      <c r="P15" s="12">
        <v>4</v>
      </c>
      <c r="Q15" s="12" t="s">
        <v>113</v>
      </c>
      <c r="R15" s="12" t="s">
        <v>61</v>
      </c>
      <c r="S15" s="12" t="s">
        <v>114</v>
      </c>
      <c r="T15" s="12" t="s">
        <v>115</v>
      </c>
    </row>
    <row r="16" s="2" customFormat="1" ht="96" spans="1:20">
      <c r="A16" s="7">
        <v>14</v>
      </c>
      <c r="B16" s="10" t="s">
        <v>21</v>
      </c>
      <c r="C16" s="12" t="s">
        <v>108</v>
      </c>
      <c r="D16" s="12" t="s">
        <v>116</v>
      </c>
      <c r="E16" s="12" t="s">
        <v>35</v>
      </c>
      <c r="F16" s="12" t="s">
        <v>36</v>
      </c>
      <c r="G16" s="12" t="s">
        <v>117</v>
      </c>
      <c r="H16" s="12" t="s">
        <v>27</v>
      </c>
      <c r="I16" s="12" t="s">
        <v>108</v>
      </c>
      <c r="J16" s="12" t="s">
        <v>118</v>
      </c>
      <c r="K16" s="12">
        <v>8</v>
      </c>
      <c r="L16" s="11" t="s">
        <v>112</v>
      </c>
      <c r="M16" s="12">
        <v>45</v>
      </c>
      <c r="N16" s="12">
        <v>240</v>
      </c>
      <c r="O16" s="12">
        <v>1</v>
      </c>
      <c r="P16" s="12">
        <v>4</v>
      </c>
      <c r="Q16" s="12" t="s">
        <v>119</v>
      </c>
      <c r="R16" s="12" t="s">
        <v>120</v>
      </c>
      <c r="S16" s="12" t="s">
        <v>121</v>
      </c>
      <c r="T16" s="12" t="s">
        <v>115</v>
      </c>
    </row>
    <row r="17" s="2" customFormat="1" ht="96" spans="1:20">
      <c r="A17" s="7">
        <v>15</v>
      </c>
      <c r="B17" s="12" t="s">
        <v>21</v>
      </c>
      <c r="C17" s="12" t="s">
        <v>108</v>
      </c>
      <c r="D17" s="12" t="s">
        <v>122</v>
      </c>
      <c r="E17" s="12" t="s">
        <v>35</v>
      </c>
      <c r="F17" s="12" t="s">
        <v>36</v>
      </c>
      <c r="G17" s="12" t="s">
        <v>123</v>
      </c>
      <c r="H17" s="12" t="s">
        <v>27</v>
      </c>
      <c r="I17" s="12" t="s">
        <v>108</v>
      </c>
      <c r="J17" s="12" t="s">
        <v>124</v>
      </c>
      <c r="K17" s="12">
        <v>4</v>
      </c>
      <c r="L17" s="11" t="s">
        <v>112</v>
      </c>
      <c r="M17" s="12">
        <v>78</v>
      </c>
      <c r="N17" s="12">
        <v>350</v>
      </c>
      <c r="O17" s="12">
        <v>8</v>
      </c>
      <c r="P17" s="12">
        <v>13</v>
      </c>
      <c r="Q17" s="12" t="s">
        <v>125</v>
      </c>
      <c r="R17" s="12" t="s">
        <v>126</v>
      </c>
      <c r="S17" s="12" t="s">
        <v>127</v>
      </c>
      <c r="T17" s="12" t="s">
        <v>115</v>
      </c>
    </row>
    <row r="18" s="2" customFormat="1" ht="72" spans="1:20">
      <c r="A18" s="7">
        <v>16</v>
      </c>
      <c r="B18" s="12" t="s">
        <v>21</v>
      </c>
      <c r="C18" s="12" t="s">
        <v>108</v>
      </c>
      <c r="D18" s="12" t="s">
        <v>128</v>
      </c>
      <c r="E18" s="12" t="s">
        <v>35</v>
      </c>
      <c r="F18" s="12" t="s">
        <v>129</v>
      </c>
      <c r="G18" s="12" t="s">
        <v>130</v>
      </c>
      <c r="H18" s="12" t="s">
        <v>27</v>
      </c>
      <c r="I18" s="12" t="s">
        <v>108</v>
      </c>
      <c r="J18" s="12" t="s">
        <v>131</v>
      </c>
      <c r="K18" s="12">
        <v>25</v>
      </c>
      <c r="L18" s="11" t="s">
        <v>112</v>
      </c>
      <c r="M18" s="12">
        <v>560</v>
      </c>
      <c r="N18" s="12">
        <v>2300</v>
      </c>
      <c r="O18" s="12">
        <v>47</v>
      </c>
      <c r="P18" s="12">
        <v>113</v>
      </c>
      <c r="Q18" s="12" t="s">
        <v>132</v>
      </c>
      <c r="R18" s="12" t="s">
        <v>126</v>
      </c>
      <c r="S18" s="12" t="s">
        <v>133</v>
      </c>
      <c r="T18" s="12" t="s">
        <v>115</v>
      </c>
    </row>
    <row r="19" s="2" customFormat="1" ht="168" spans="1:20">
      <c r="A19" s="7">
        <v>17</v>
      </c>
      <c r="B19" s="16" t="s">
        <v>21</v>
      </c>
      <c r="C19" s="16" t="s">
        <v>134</v>
      </c>
      <c r="D19" s="11" t="s">
        <v>135</v>
      </c>
      <c r="E19" s="16" t="s">
        <v>35</v>
      </c>
      <c r="F19" s="11" t="s">
        <v>136</v>
      </c>
      <c r="G19" s="11" t="s">
        <v>137</v>
      </c>
      <c r="H19" s="11" t="s">
        <v>27</v>
      </c>
      <c r="I19" s="11" t="s">
        <v>134</v>
      </c>
      <c r="J19" s="11" t="s">
        <v>138</v>
      </c>
      <c r="K19" s="11">
        <v>4</v>
      </c>
      <c r="L19" s="11" t="s">
        <v>112</v>
      </c>
      <c r="M19" s="17">
        <v>102</v>
      </c>
      <c r="N19" s="17">
        <v>426</v>
      </c>
      <c r="O19" s="17">
        <v>14</v>
      </c>
      <c r="P19" s="11">
        <v>23</v>
      </c>
      <c r="Q19" s="11" t="s">
        <v>139</v>
      </c>
      <c r="R19" s="17" t="s">
        <v>140</v>
      </c>
      <c r="S19" s="11" t="s">
        <v>139</v>
      </c>
      <c r="T19" s="28" t="s">
        <v>141</v>
      </c>
    </row>
    <row r="20" s="2" customFormat="1" ht="180" spans="1:20">
      <c r="A20" s="7">
        <v>18</v>
      </c>
      <c r="B20" s="16" t="s">
        <v>21</v>
      </c>
      <c r="C20" s="16" t="s">
        <v>134</v>
      </c>
      <c r="D20" s="11" t="s">
        <v>142</v>
      </c>
      <c r="E20" s="16" t="s">
        <v>35</v>
      </c>
      <c r="F20" s="11" t="s">
        <v>136</v>
      </c>
      <c r="G20" s="11" t="s">
        <v>143</v>
      </c>
      <c r="H20" s="11" t="s">
        <v>27</v>
      </c>
      <c r="I20" s="11" t="s">
        <v>134</v>
      </c>
      <c r="J20" s="11" t="s">
        <v>144</v>
      </c>
      <c r="K20" s="11">
        <v>6</v>
      </c>
      <c r="L20" s="11" t="s">
        <v>112</v>
      </c>
      <c r="M20" s="17">
        <v>25</v>
      </c>
      <c r="N20" s="17">
        <v>122</v>
      </c>
      <c r="O20" s="17">
        <v>2</v>
      </c>
      <c r="P20" s="11">
        <v>5</v>
      </c>
      <c r="Q20" s="11" t="s">
        <v>145</v>
      </c>
      <c r="R20" s="17" t="s">
        <v>61</v>
      </c>
      <c r="S20" s="11" t="s">
        <v>145</v>
      </c>
      <c r="T20" s="28" t="s">
        <v>141</v>
      </c>
    </row>
    <row r="21" s="2" customFormat="1" ht="144" spans="1:20">
      <c r="A21" s="7">
        <v>19</v>
      </c>
      <c r="B21" s="16" t="s">
        <v>21</v>
      </c>
      <c r="C21" s="16" t="s">
        <v>134</v>
      </c>
      <c r="D21" s="11" t="s">
        <v>146</v>
      </c>
      <c r="E21" s="16" t="s">
        <v>35</v>
      </c>
      <c r="F21" s="11" t="s">
        <v>147</v>
      </c>
      <c r="G21" s="11" t="s">
        <v>148</v>
      </c>
      <c r="H21" s="11" t="s">
        <v>27</v>
      </c>
      <c r="I21" s="11" t="s">
        <v>134</v>
      </c>
      <c r="J21" s="11" t="s">
        <v>149</v>
      </c>
      <c r="K21" s="11">
        <v>25</v>
      </c>
      <c r="L21" s="11" t="s">
        <v>112</v>
      </c>
      <c r="M21" s="17">
        <v>197</v>
      </c>
      <c r="N21" s="17">
        <v>855</v>
      </c>
      <c r="O21" s="17">
        <v>14</v>
      </c>
      <c r="P21" s="11">
        <v>22</v>
      </c>
      <c r="Q21" s="11" t="s">
        <v>150</v>
      </c>
      <c r="R21" s="17" t="s">
        <v>151</v>
      </c>
      <c r="S21" s="11" t="s">
        <v>150</v>
      </c>
      <c r="T21" s="28" t="s">
        <v>141</v>
      </c>
    </row>
    <row r="22" s="2" customFormat="1" ht="108" spans="1:20">
      <c r="A22" s="7">
        <v>20</v>
      </c>
      <c r="B22" s="17" t="s">
        <v>21</v>
      </c>
      <c r="C22" s="11" t="s">
        <v>134</v>
      </c>
      <c r="D22" s="11" t="s">
        <v>152</v>
      </c>
      <c r="E22" s="16" t="s">
        <v>35</v>
      </c>
      <c r="F22" s="11" t="s">
        <v>36</v>
      </c>
      <c r="G22" s="11" t="s">
        <v>153</v>
      </c>
      <c r="H22" s="11" t="s">
        <v>27</v>
      </c>
      <c r="I22" s="11" t="s">
        <v>134</v>
      </c>
      <c r="J22" s="11" t="s">
        <v>154</v>
      </c>
      <c r="K22" s="11">
        <v>4</v>
      </c>
      <c r="L22" s="11" t="s">
        <v>112</v>
      </c>
      <c r="M22" s="11">
        <v>21</v>
      </c>
      <c r="N22" s="11">
        <v>98</v>
      </c>
      <c r="O22" s="11">
        <v>2</v>
      </c>
      <c r="P22" s="11">
        <v>5</v>
      </c>
      <c r="Q22" s="11" t="s">
        <v>155</v>
      </c>
      <c r="R22" s="11" t="s">
        <v>156</v>
      </c>
      <c r="S22" s="11" t="s">
        <v>155</v>
      </c>
      <c r="T22" s="28" t="s">
        <v>141</v>
      </c>
    </row>
    <row r="23" s="2" customFormat="1" ht="168" spans="1:20">
      <c r="A23" s="7">
        <v>21</v>
      </c>
      <c r="B23" s="11" t="s">
        <v>21</v>
      </c>
      <c r="C23" s="11" t="s">
        <v>134</v>
      </c>
      <c r="D23" s="11" t="s">
        <v>157</v>
      </c>
      <c r="E23" s="16" t="s">
        <v>35</v>
      </c>
      <c r="F23" s="11" t="s">
        <v>36</v>
      </c>
      <c r="G23" s="11" t="s">
        <v>158</v>
      </c>
      <c r="H23" s="11" t="s">
        <v>27</v>
      </c>
      <c r="I23" s="11" t="s">
        <v>134</v>
      </c>
      <c r="J23" s="11" t="s">
        <v>159</v>
      </c>
      <c r="K23" s="11">
        <v>20</v>
      </c>
      <c r="L23" s="11" t="s">
        <v>112</v>
      </c>
      <c r="M23" s="11">
        <v>62</v>
      </c>
      <c r="N23" s="11">
        <v>255</v>
      </c>
      <c r="O23" s="11">
        <v>2</v>
      </c>
      <c r="P23" s="11">
        <v>3</v>
      </c>
      <c r="Q23" s="11" t="s">
        <v>160</v>
      </c>
      <c r="R23" s="11" t="s">
        <v>161</v>
      </c>
      <c r="S23" s="11" t="s">
        <v>160</v>
      </c>
      <c r="T23" s="28" t="s">
        <v>141</v>
      </c>
    </row>
    <row r="24" s="2" customFormat="1" ht="84" spans="1:20">
      <c r="A24" s="7">
        <v>22</v>
      </c>
      <c r="B24" s="11" t="s">
        <v>21</v>
      </c>
      <c r="C24" s="11" t="s">
        <v>134</v>
      </c>
      <c r="D24" s="11" t="s">
        <v>162</v>
      </c>
      <c r="E24" s="11" t="s">
        <v>35</v>
      </c>
      <c r="F24" s="11" t="s">
        <v>65</v>
      </c>
      <c r="G24" s="11" t="s">
        <v>163</v>
      </c>
      <c r="H24" s="11" t="s">
        <v>27</v>
      </c>
      <c r="I24" s="11" t="s">
        <v>134</v>
      </c>
      <c r="J24" s="11" t="s">
        <v>164</v>
      </c>
      <c r="K24" s="11">
        <v>4</v>
      </c>
      <c r="L24" s="11" t="s">
        <v>112</v>
      </c>
      <c r="M24" s="11">
        <v>15</v>
      </c>
      <c r="N24" s="11">
        <v>61</v>
      </c>
      <c r="O24" s="11">
        <v>4</v>
      </c>
      <c r="P24" s="11">
        <v>5</v>
      </c>
      <c r="Q24" s="11" t="s">
        <v>165</v>
      </c>
      <c r="R24" s="11" t="s">
        <v>166</v>
      </c>
      <c r="S24" s="11" t="s">
        <v>165</v>
      </c>
      <c r="T24" s="28" t="s">
        <v>141</v>
      </c>
    </row>
    <row r="25" s="2" customFormat="1" ht="84" spans="1:20">
      <c r="A25" s="7">
        <v>23</v>
      </c>
      <c r="B25" s="11" t="s">
        <v>21</v>
      </c>
      <c r="C25" s="11" t="s">
        <v>167</v>
      </c>
      <c r="D25" s="11" t="s">
        <v>168</v>
      </c>
      <c r="E25" s="11" t="s">
        <v>35</v>
      </c>
      <c r="F25" s="11" t="s">
        <v>36</v>
      </c>
      <c r="G25" s="11" t="s">
        <v>169</v>
      </c>
      <c r="H25" s="12" t="s">
        <v>27</v>
      </c>
      <c r="I25" s="11" t="s">
        <v>167</v>
      </c>
      <c r="J25" s="11" t="s">
        <v>170</v>
      </c>
      <c r="K25" s="11">
        <v>6</v>
      </c>
      <c r="L25" s="11" t="s">
        <v>39</v>
      </c>
      <c r="M25" s="11">
        <v>115</v>
      </c>
      <c r="N25" s="11">
        <v>496</v>
      </c>
      <c r="O25" s="11">
        <v>3</v>
      </c>
      <c r="P25" s="11">
        <v>5</v>
      </c>
      <c r="Q25" s="11" t="s">
        <v>171</v>
      </c>
      <c r="R25" s="11" t="s">
        <v>172</v>
      </c>
      <c r="S25" s="11" t="s">
        <v>171</v>
      </c>
      <c r="T25" s="15" t="s">
        <v>173</v>
      </c>
    </row>
    <row r="26" s="2" customFormat="1" ht="72" spans="1:20">
      <c r="A26" s="7">
        <v>24</v>
      </c>
      <c r="B26" s="11" t="s">
        <v>21</v>
      </c>
      <c r="C26" s="11" t="s">
        <v>167</v>
      </c>
      <c r="D26" s="11" t="s">
        <v>174</v>
      </c>
      <c r="E26" s="11" t="s">
        <v>35</v>
      </c>
      <c r="F26" s="11" t="s">
        <v>36</v>
      </c>
      <c r="G26" s="11" t="s">
        <v>175</v>
      </c>
      <c r="H26" s="12" t="s">
        <v>27</v>
      </c>
      <c r="I26" s="11" t="s">
        <v>167</v>
      </c>
      <c r="J26" s="11" t="s">
        <v>176</v>
      </c>
      <c r="K26" s="11">
        <v>4</v>
      </c>
      <c r="L26" s="11" t="s">
        <v>112</v>
      </c>
      <c r="M26" s="11">
        <v>72</v>
      </c>
      <c r="N26" s="11">
        <v>367</v>
      </c>
      <c r="O26" s="11">
        <v>2</v>
      </c>
      <c r="P26" s="11">
        <v>3</v>
      </c>
      <c r="Q26" s="11" t="s">
        <v>177</v>
      </c>
      <c r="R26" s="11" t="s">
        <v>178</v>
      </c>
      <c r="S26" s="11" t="s">
        <v>179</v>
      </c>
      <c r="T26" s="15" t="s">
        <v>173</v>
      </c>
    </row>
    <row r="27" s="2" customFormat="1" ht="84" spans="1:20">
      <c r="A27" s="7">
        <v>25</v>
      </c>
      <c r="B27" s="11" t="s">
        <v>21</v>
      </c>
      <c r="C27" s="11" t="s">
        <v>167</v>
      </c>
      <c r="D27" s="11" t="s">
        <v>180</v>
      </c>
      <c r="E27" s="11" t="s">
        <v>35</v>
      </c>
      <c r="F27" s="11" t="s">
        <v>36</v>
      </c>
      <c r="G27" s="11" t="s">
        <v>148</v>
      </c>
      <c r="H27" s="12" t="s">
        <v>27</v>
      </c>
      <c r="I27" s="11" t="s">
        <v>167</v>
      </c>
      <c r="J27" s="11" t="s">
        <v>181</v>
      </c>
      <c r="K27" s="11">
        <v>5</v>
      </c>
      <c r="L27" s="11" t="s">
        <v>39</v>
      </c>
      <c r="M27" s="11">
        <v>49</v>
      </c>
      <c r="N27" s="11">
        <v>247</v>
      </c>
      <c r="O27" s="11">
        <v>3</v>
      </c>
      <c r="P27" s="11">
        <v>9</v>
      </c>
      <c r="Q27" s="11" t="s">
        <v>182</v>
      </c>
      <c r="R27" s="11" t="s">
        <v>172</v>
      </c>
      <c r="S27" s="11" t="s">
        <v>182</v>
      </c>
      <c r="T27" s="15" t="s">
        <v>173</v>
      </c>
    </row>
    <row r="28" s="2" customFormat="1" ht="84" spans="1:20">
      <c r="A28" s="7">
        <v>26</v>
      </c>
      <c r="B28" s="11" t="s">
        <v>21</v>
      </c>
      <c r="C28" s="11" t="s">
        <v>167</v>
      </c>
      <c r="D28" s="12" t="s">
        <v>183</v>
      </c>
      <c r="E28" s="11" t="s">
        <v>35</v>
      </c>
      <c r="F28" s="11" t="s">
        <v>36</v>
      </c>
      <c r="G28" s="12" t="s">
        <v>184</v>
      </c>
      <c r="H28" s="12" t="s">
        <v>27</v>
      </c>
      <c r="I28" s="11" t="s">
        <v>167</v>
      </c>
      <c r="J28" s="11" t="s">
        <v>185</v>
      </c>
      <c r="K28" s="11">
        <v>4</v>
      </c>
      <c r="L28" s="11" t="s">
        <v>112</v>
      </c>
      <c r="M28" s="11">
        <v>51</v>
      </c>
      <c r="N28" s="11">
        <v>264</v>
      </c>
      <c r="O28" s="11">
        <v>2</v>
      </c>
      <c r="P28" s="12">
        <v>5</v>
      </c>
      <c r="Q28" s="11" t="s">
        <v>186</v>
      </c>
      <c r="R28" s="11" t="s">
        <v>187</v>
      </c>
      <c r="S28" s="12" t="s">
        <v>186</v>
      </c>
      <c r="T28" s="15" t="s">
        <v>173</v>
      </c>
    </row>
    <row r="29" s="2" customFormat="1" ht="96" spans="1:20">
      <c r="A29" s="7">
        <v>27</v>
      </c>
      <c r="B29" s="11" t="s">
        <v>21</v>
      </c>
      <c r="C29" s="11" t="s">
        <v>167</v>
      </c>
      <c r="D29" s="11" t="s">
        <v>188</v>
      </c>
      <c r="E29" s="11" t="s">
        <v>35</v>
      </c>
      <c r="F29" s="11" t="s">
        <v>36</v>
      </c>
      <c r="G29" s="11" t="s">
        <v>189</v>
      </c>
      <c r="H29" s="12" t="s">
        <v>27</v>
      </c>
      <c r="I29" s="11" t="s">
        <v>167</v>
      </c>
      <c r="J29" s="11" t="s">
        <v>190</v>
      </c>
      <c r="K29" s="11">
        <v>18</v>
      </c>
      <c r="L29" s="11" t="s">
        <v>39</v>
      </c>
      <c r="M29" s="11">
        <v>69</v>
      </c>
      <c r="N29" s="11">
        <v>386</v>
      </c>
      <c r="O29" s="11">
        <v>3</v>
      </c>
      <c r="P29" s="11">
        <v>8</v>
      </c>
      <c r="Q29" s="11" t="s">
        <v>191</v>
      </c>
      <c r="R29" s="11" t="s">
        <v>172</v>
      </c>
      <c r="S29" s="11" t="s">
        <v>191</v>
      </c>
      <c r="T29" s="15" t="s">
        <v>173</v>
      </c>
    </row>
    <row r="30" s="2" customFormat="1" ht="96" spans="1:20">
      <c r="A30" s="7">
        <v>28</v>
      </c>
      <c r="B30" s="11" t="s">
        <v>21</v>
      </c>
      <c r="C30" s="11" t="s">
        <v>167</v>
      </c>
      <c r="D30" s="11" t="s">
        <v>192</v>
      </c>
      <c r="E30" s="11" t="s">
        <v>35</v>
      </c>
      <c r="F30" s="11" t="s">
        <v>36</v>
      </c>
      <c r="G30" s="11" t="s">
        <v>193</v>
      </c>
      <c r="H30" s="12" t="s">
        <v>27</v>
      </c>
      <c r="I30" s="11" t="s">
        <v>167</v>
      </c>
      <c r="J30" s="11" t="s">
        <v>194</v>
      </c>
      <c r="K30" s="11">
        <v>8</v>
      </c>
      <c r="L30" s="11" t="s">
        <v>39</v>
      </c>
      <c r="M30" s="11">
        <v>46</v>
      </c>
      <c r="N30" s="11">
        <v>243</v>
      </c>
      <c r="O30" s="11">
        <v>3</v>
      </c>
      <c r="P30" s="11">
        <v>11</v>
      </c>
      <c r="Q30" s="11" t="s">
        <v>195</v>
      </c>
      <c r="R30" s="11" t="s">
        <v>172</v>
      </c>
      <c r="S30" s="11" t="s">
        <v>195</v>
      </c>
      <c r="T30" s="15" t="s">
        <v>173</v>
      </c>
    </row>
    <row r="31" s="2" customFormat="1" ht="72" spans="1:20">
      <c r="A31" s="7">
        <v>29</v>
      </c>
      <c r="B31" s="11" t="s">
        <v>21</v>
      </c>
      <c r="C31" s="11" t="s">
        <v>167</v>
      </c>
      <c r="D31" s="11" t="s">
        <v>196</v>
      </c>
      <c r="E31" s="11" t="s">
        <v>35</v>
      </c>
      <c r="F31" s="11" t="s">
        <v>36</v>
      </c>
      <c r="G31" s="11" t="s">
        <v>197</v>
      </c>
      <c r="H31" s="12" t="s">
        <v>27</v>
      </c>
      <c r="I31" s="11" t="s">
        <v>167</v>
      </c>
      <c r="J31" s="11" t="s">
        <v>198</v>
      </c>
      <c r="K31" s="11">
        <v>24</v>
      </c>
      <c r="L31" s="11" t="s">
        <v>112</v>
      </c>
      <c r="M31" s="11">
        <v>72</v>
      </c>
      <c r="N31" s="11">
        <v>385</v>
      </c>
      <c r="O31" s="11">
        <v>4</v>
      </c>
      <c r="P31" s="11">
        <v>12</v>
      </c>
      <c r="Q31" s="11" t="s">
        <v>199</v>
      </c>
      <c r="R31" s="11" t="s">
        <v>172</v>
      </c>
      <c r="S31" s="11" t="s">
        <v>199</v>
      </c>
      <c r="T31" s="15" t="s">
        <v>173</v>
      </c>
    </row>
    <row r="32" s="2" customFormat="1" ht="84" spans="1:20">
      <c r="A32" s="7">
        <v>30</v>
      </c>
      <c r="B32" s="12" t="s">
        <v>21</v>
      </c>
      <c r="C32" s="12" t="s">
        <v>200</v>
      </c>
      <c r="D32" s="12" t="s">
        <v>201</v>
      </c>
      <c r="E32" s="12" t="s">
        <v>35</v>
      </c>
      <c r="F32" s="12" t="s">
        <v>36</v>
      </c>
      <c r="G32" s="12" t="s">
        <v>202</v>
      </c>
      <c r="H32" s="12" t="s">
        <v>27</v>
      </c>
      <c r="I32" s="12" t="s">
        <v>203</v>
      </c>
      <c r="J32" s="12" t="s">
        <v>204</v>
      </c>
      <c r="K32" s="12">
        <v>5</v>
      </c>
      <c r="L32" s="11" t="s">
        <v>39</v>
      </c>
      <c r="M32" s="12">
        <v>33</v>
      </c>
      <c r="N32" s="12">
        <v>130</v>
      </c>
      <c r="O32" s="12">
        <v>3</v>
      </c>
      <c r="P32" s="12">
        <v>6</v>
      </c>
      <c r="Q32" s="12" t="s">
        <v>205</v>
      </c>
      <c r="R32" s="12" t="s">
        <v>206</v>
      </c>
      <c r="S32" s="12" t="s">
        <v>205</v>
      </c>
      <c r="T32" s="28" t="s">
        <v>207</v>
      </c>
    </row>
    <row r="33" s="2" customFormat="1" ht="96" spans="1:20">
      <c r="A33" s="7">
        <v>31</v>
      </c>
      <c r="B33" s="12" t="s">
        <v>21</v>
      </c>
      <c r="C33" s="12" t="s">
        <v>200</v>
      </c>
      <c r="D33" s="12" t="s">
        <v>208</v>
      </c>
      <c r="E33" s="12" t="s">
        <v>24</v>
      </c>
      <c r="F33" s="12" t="s">
        <v>65</v>
      </c>
      <c r="G33" s="12" t="s">
        <v>209</v>
      </c>
      <c r="H33" s="12" t="s">
        <v>27</v>
      </c>
      <c r="I33" s="12" t="s">
        <v>203</v>
      </c>
      <c r="J33" s="12" t="s">
        <v>210</v>
      </c>
      <c r="K33" s="12">
        <v>28</v>
      </c>
      <c r="L33" s="12" t="s">
        <v>39</v>
      </c>
      <c r="M33" s="12">
        <v>42</v>
      </c>
      <c r="N33" s="12">
        <v>119</v>
      </c>
      <c r="O33" s="12">
        <v>42</v>
      </c>
      <c r="P33" s="12">
        <v>119</v>
      </c>
      <c r="Q33" s="12" t="s">
        <v>211</v>
      </c>
      <c r="R33" s="12" t="s">
        <v>172</v>
      </c>
      <c r="S33" s="12" t="s">
        <v>211</v>
      </c>
      <c r="T33" s="28" t="s">
        <v>207</v>
      </c>
    </row>
    <row r="34" ht="108" spans="1:20">
      <c r="A34" s="7">
        <v>32</v>
      </c>
      <c r="B34" s="18" t="s">
        <v>21</v>
      </c>
      <c r="C34" s="18" t="s">
        <v>200</v>
      </c>
      <c r="D34" s="18" t="s">
        <v>212</v>
      </c>
      <c r="E34" s="18" t="s">
        <v>35</v>
      </c>
      <c r="F34" s="18" t="s">
        <v>35</v>
      </c>
      <c r="G34" s="18" t="s">
        <v>213</v>
      </c>
      <c r="H34" s="18" t="s">
        <v>27</v>
      </c>
      <c r="I34" s="18" t="s">
        <v>203</v>
      </c>
      <c r="J34" s="18" t="s">
        <v>214</v>
      </c>
      <c r="K34" s="18">
        <v>8</v>
      </c>
      <c r="L34" s="23" t="s">
        <v>112</v>
      </c>
      <c r="M34" s="18">
        <v>26</v>
      </c>
      <c r="N34" s="18">
        <v>150</v>
      </c>
      <c r="O34" s="18">
        <v>2</v>
      </c>
      <c r="P34" s="18">
        <v>9</v>
      </c>
      <c r="Q34" s="18" t="s">
        <v>215</v>
      </c>
      <c r="R34" s="18" t="s">
        <v>172</v>
      </c>
      <c r="S34" s="18" t="s">
        <v>215</v>
      </c>
      <c r="T34" s="29" t="s">
        <v>207</v>
      </c>
    </row>
    <row r="35" ht="120" spans="1:20">
      <c r="A35" s="7">
        <v>33</v>
      </c>
      <c r="B35" s="12" t="s">
        <v>21</v>
      </c>
      <c r="C35" s="12" t="s">
        <v>200</v>
      </c>
      <c r="D35" s="12" t="s">
        <v>216</v>
      </c>
      <c r="E35" s="12" t="s">
        <v>35</v>
      </c>
      <c r="F35" s="12" t="s">
        <v>35</v>
      </c>
      <c r="G35" s="12" t="s">
        <v>217</v>
      </c>
      <c r="H35" s="12" t="s">
        <v>27</v>
      </c>
      <c r="I35" s="12" t="s">
        <v>203</v>
      </c>
      <c r="J35" s="12" t="s">
        <v>218</v>
      </c>
      <c r="K35" s="12">
        <v>8</v>
      </c>
      <c r="L35" s="11" t="s">
        <v>112</v>
      </c>
      <c r="M35" s="12">
        <v>28</v>
      </c>
      <c r="N35" s="12">
        <v>114</v>
      </c>
      <c r="O35" s="12">
        <v>1</v>
      </c>
      <c r="P35" s="12">
        <v>3</v>
      </c>
      <c r="Q35" s="12" t="s">
        <v>219</v>
      </c>
      <c r="R35" s="12" t="s">
        <v>206</v>
      </c>
      <c r="S35" s="18" t="s">
        <v>219</v>
      </c>
      <c r="T35" s="28" t="s">
        <v>207</v>
      </c>
    </row>
    <row r="36" ht="60" spans="1:20">
      <c r="A36" s="7">
        <v>34</v>
      </c>
      <c r="B36" s="12" t="s">
        <v>21</v>
      </c>
      <c r="C36" s="12" t="s">
        <v>200</v>
      </c>
      <c r="D36" s="12" t="s">
        <v>220</v>
      </c>
      <c r="E36" s="12" t="s">
        <v>35</v>
      </c>
      <c r="F36" s="12" t="s">
        <v>36</v>
      </c>
      <c r="G36" s="12" t="s">
        <v>221</v>
      </c>
      <c r="H36" s="12" t="s">
        <v>27</v>
      </c>
      <c r="I36" s="12" t="s">
        <v>203</v>
      </c>
      <c r="J36" s="12" t="s">
        <v>222</v>
      </c>
      <c r="K36" s="12">
        <v>4</v>
      </c>
      <c r="L36" s="11" t="s">
        <v>112</v>
      </c>
      <c r="M36" s="12">
        <v>30</v>
      </c>
      <c r="N36" s="12">
        <v>129</v>
      </c>
      <c r="O36" s="12">
        <v>1</v>
      </c>
      <c r="P36" s="12">
        <v>1</v>
      </c>
      <c r="Q36" s="12" t="s">
        <v>223</v>
      </c>
      <c r="R36" s="12" t="s">
        <v>224</v>
      </c>
      <c r="S36" s="18" t="s">
        <v>225</v>
      </c>
      <c r="T36" s="28" t="s">
        <v>207</v>
      </c>
    </row>
    <row r="37" ht="120" spans="1:20">
      <c r="A37" s="7">
        <v>35</v>
      </c>
      <c r="B37" s="12" t="s">
        <v>21</v>
      </c>
      <c r="C37" s="12" t="s">
        <v>200</v>
      </c>
      <c r="D37" s="12" t="s">
        <v>226</v>
      </c>
      <c r="E37" s="12" t="s">
        <v>35</v>
      </c>
      <c r="F37" s="12" t="s">
        <v>36</v>
      </c>
      <c r="G37" s="12" t="s">
        <v>227</v>
      </c>
      <c r="H37" s="12" t="s">
        <v>27</v>
      </c>
      <c r="I37" s="12" t="s">
        <v>203</v>
      </c>
      <c r="J37" s="12" t="s">
        <v>222</v>
      </c>
      <c r="K37" s="12">
        <v>4</v>
      </c>
      <c r="L37" s="11" t="s">
        <v>112</v>
      </c>
      <c r="M37" s="12">
        <v>55</v>
      </c>
      <c r="N37" s="12">
        <v>222</v>
      </c>
      <c r="O37" s="12">
        <v>6</v>
      </c>
      <c r="P37" s="12">
        <v>16</v>
      </c>
      <c r="Q37" s="12" t="s">
        <v>228</v>
      </c>
      <c r="R37" s="12" t="s">
        <v>229</v>
      </c>
      <c r="S37" s="12" t="s">
        <v>228</v>
      </c>
      <c r="T37" s="28" t="s">
        <v>207</v>
      </c>
    </row>
    <row r="38" ht="120" spans="1:20">
      <c r="A38" s="7">
        <v>36</v>
      </c>
      <c r="B38" s="19" t="s">
        <v>21</v>
      </c>
      <c r="C38" s="12" t="s">
        <v>200</v>
      </c>
      <c r="D38" s="19" t="s">
        <v>230</v>
      </c>
      <c r="E38" s="19" t="s">
        <v>24</v>
      </c>
      <c r="F38" s="20" t="s">
        <v>65</v>
      </c>
      <c r="G38" s="19" t="s">
        <v>231</v>
      </c>
      <c r="H38" s="12" t="s">
        <v>27</v>
      </c>
      <c r="I38" s="20" t="s">
        <v>231</v>
      </c>
      <c r="J38" s="19" t="s">
        <v>232</v>
      </c>
      <c r="K38" s="19">
        <v>45</v>
      </c>
      <c r="L38" s="19" t="s">
        <v>39</v>
      </c>
      <c r="M38" s="24">
        <v>360</v>
      </c>
      <c r="N38" s="19">
        <v>1356</v>
      </c>
      <c r="O38" s="19">
        <v>24</v>
      </c>
      <c r="P38" s="19">
        <v>66</v>
      </c>
      <c r="Q38" s="19" t="s">
        <v>233</v>
      </c>
      <c r="R38" s="19" t="s">
        <v>106</v>
      </c>
      <c r="S38" s="19" t="s">
        <v>234</v>
      </c>
      <c r="T38" s="19" t="s">
        <v>235</v>
      </c>
    </row>
    <row r="39" ht="190" customHeight="1" spans="1:20">
      <c r="A39" s="7">
        <v>37</v>
      </c>
      <c r="B39" s="20" t="s">
        <v>21</v>
      </c>
      <c r="C39" s="12" t="s">
        <v>200</v>
      </c>
      <c r="D39" s="21" t="s">
        <v>236</v>
      </c>
      <c r="E39" s="20" t="s">
        <v>35</v>
      </c>
      <c r="F39" s="20" t="s">
        <v>65</v>
      </c>
      <c r="G39" s="21" t="s">
        <v>237</v>
      </c>
      <c r="H39" s="12" t="s">
        <v>27</v>
      </c>
      <c r="I39" s="20" t="s">
        <v>231</v>
      </c>
      <c r="J39" s="19" t="s">
        <v>238</v>
      </c>
      <c r="K39" s="25">
        <v>12</v>
      </c>
      <c r="L39" s="20" t="s">
        <v>39</v>
      </c>
      <c r="M39" s="20">
        <v>45</v>
      </c>
      <c r="N39" s="20">
        <v>225</v>
      </c>
      <c r="O39" s="20">
        <v>15</v>
      </c>
      <c r="P39" s="20">
        <v>45</v>
      </c>
      <c r="Q39" s="20" t="s">
        <v>239</v>
      </c>
      <c r="R39" s="25" t="s">
        <v>172</v>
      </c>
      <c r="S39" s="20" t="s">
        <v>239</v>
      </c>
      <c r="T39" s="19" t="s">
        <v>235</v>
      </c>
    </row>
    <row r="40" ht="156" spans="1:20">
      <c r="A40" s="7">
        <v>38</v>
      </c>
      <c r="B40" s="20" t="s">
        <v>21</v>
      </c>
      <c r="C40" s="12" t="s">
        <v>200</v>
      </c>
      <c r="D40" s="20" t="s">
        <v>240</v>
      </c>
      <c r="E40" s="20" t="s">
        <v>35</v>
      </c>
      <c r="F40" s="14" t="s">
        <v>36</v>
      </c>
      <c r="G40" s="20" t="s">
        <v>241</v>
      </c>
      <c r="H40" s="12" t="s">
        <v>27</v>
      </c>
      <c r="I40" s="20" t="s">
        <v>231</v>
      </c>
      <c r="J40" s="19" t="s">
        <v>242</v>
      </c>
      <c r="K40" s="20">
        <v>4</v>
      </c>
      <c r="L40" s="20" t="s">
        <v>39</v>
      </c>
      <c r="M40" s="20">
        <v>30</v>
      </c>
      <c r="N40" s="20">
        <v>152</v>
      </c>
      <c r="O40" s="20">
        <v>1</v>
      </c>
      <c r="P40" s="20">
        <v>4</v>
      </c>
      <c r="Q40" s="20" t="s">
        <v>243</v>
      </c>
      <c r="R40" s="20" t="s">
        <v>244</v>
      </c>
      <c r="S40" s="20" t="s">
        <v>245</v>
      </c>
      <c r="T40" s="19" t="s">
        <v>235</v>
      </c>
    </row>
    <row r="41" ht="129" customHeight="1" spans="1:20">
      <c r="A41" s="7">
        <v>39</v>
      </c>
      <c r="B41" s="20" t="s">
        <v>21</v>
      </c>
      <c r="C41" s="12" t="s">
        <v>200</v>
      </c>
      <c r="D41" s="20" t="s">
        <v>246</v>
      </c>
      <c r="E41" s="19" t="s">
        <v>24</v>
      </c>
      <c r="F41" s="19" t="s">
        <v>65</v>
      </c>
      <c r="G41" s="20" t="s">
        <v>247</v>
      </c>
      <c r="H41" s="12" t="s">
        <v>27</v>
      </c>
      <c r="I41" s="20" t="s">
        <v>231</v>
      </c>
      <c r="J41" s="19" t="s">
        <v>248</v>
      </c>
      <c r="K41" s="20">
        <v>20</v>
      </c>
      <c r="L41" s="11" t="s">
        <v>112</v>
      </c>
      <c r="M41" s="20">
        <v>35</v>
      </c>
      <c r="N41" s="20">
        <v>158</v>
      </c>
      <c r="O41" s="20">
        <v>4</v>
      </c>
      <c r="P41" s="20">
        <v>5</v>
      </c>
      <c r="Q41" s="20" t="s">
        <v>249</v>
      </c>
      <c r="R41" s="20" t="s">
        <v>106</v>
      </c>
      <c r="S41" s="20" t="s">
        <v>249</v>
      </c>
      <c r="T41" s="19" t="s">
        <v>235</v>
      </c>
    </row>
    <row r="42" ht="135" customHeight="1" spans="1:20">
      <c r="A42" s="7">
        <v>40</v>
      </c>
      <c r="B42" s="20" t="s">
        <v>21</v>
      </c>
      <c r="C42" s="12" t="s">
        <v>200</v>
      </c>
      <c r="D42" s="20" t="s">
        <v>250</v>
      </c>
      <c r="E42" s="20" t="s">
        <v>35</v>
      </c>
      <c r="F42" s="20" t="s">
        <v>251</v>
      </c>
      <c r="G42" s="20" t="s">
        <v>252</v>
      </c>
      <c r="H42" s="12" t="s">
        <v>27</v>
      </c>
      <c r="I42" s="20" t="s">
        <v>231</v>
      </c>
      <c r="J42" s="19" t="s">
        <v>253</v>
      </c>
      <c r="K42" s="20">
        <v>10</v>
      </c>
      <c r="L42" s="11" t="s">
        <v>39</v>
      </c>
      <c r="M42" s="20">
        <v>65</v>
      </c>
      <c r="N42" s="20">
        <v>325</v>
      </c>
      <c r="O42" s="20">
        <v>7</v>
      </c>
      <c r="P42" s="20">
        <v>26</v>
      </c>
      <c r="Q42" s="19" t="s">
        <v>254</v>
      </c>
      <c r="R42" s="20" t="s">
        <v>206</v>
      </c>
      <c r="S42" s="20" t="s">
        <v>254</v>
      </c>
      <c r="T42" s="19" t="s">
        <v>235</v>
      </c>
    </row>
    <row r="43" ht="96" spans="1:20">
      <c r="A43" s="7">
        <v>41</v>
      </c>
      <c r="B43" s="20" t="s">
        <v>21</v>
      </c>
      <c r="C43" s="12" t="s">
        <v>200</v>
      </c>
      <c r="D43" s="20" t="s">
        <v>255</v>
      </c>
      <c r="E43" s="20" t="s">
        <v>35</v>
      </c>
      <c r="F43" s="20" t="s">
        <v>251</v>
      </c>
      <c r="G43" s="20" t="s">
        <v>252</v>
      </c>
      <c r="H43" s="12" t="s">
        <v>27</v>
      </c>
      <c r="I43" s="20" t="s">
        <v>231</v>
      </c>
      <c r="J43" s="20" t="s">
        <v>256</v>
      </c>
      <c r="K43" s="20">
        <v>15</v>
      </c>
      <c r="L43" s="11" t="s">
        <v>39</v>
      </c>
      <c r="M43" s="20">
        <v>43</v>
      </c>
      <c r="N43" s="20">
        <v>220</v>
      </c>
      <c r="O43" s="20">
        <v>4</v>
      </c>
      <c r="P43" s="20">
        <v>5</v>
      </c>
      <c r="Q43" s="19" t="s">
        <v>257</v>
      </c>
      <c r="R43" s="20" t="s">
        <v>206</v>
      </c>
      <c r="S43" s="20" t="s">
        <v>257</v>
      </c>
      <c r="T43" s="19" t="s">
        <v>235</v>
      </c>
    </row>
  </sheetData>
  <sortState ref="B3:T71">
    <sortCondition ref="D3:D71" sortBy="cellColor" dxfId="0"/>
  </sortState>
  <mergeCells count="1">
    <mergeCell ref="B1:T1"/>
  </mergeCells>
  <conditionalFormatting sqref="D3:D43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乐观的咸鱼</cp:lastModifiedBy>
  <dcterms:created xsi:type="dcterms:W3CDTF">2021-01-14T05:07:00Z</dcterms:created>
  <dcterms:modified xsi:type="dcterms:W3CDTF">2021-07-01T09:00:40Z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