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6" r:id="rId1"/>
    <sheet name="导出计数_抽样环节下一级分类_1" sheetId="5" state="hidden" r:id="rId2"/>
    <sheet name="导出计数_抽样环节下一级分类" sheetId="4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<sst xmlns="http://schemas.openxmlformats.org/spreadsheetml/2006/main" count="1802" uniqueCount="691">
  <si>
    <t>序号</t>
  </si>
  <si>
    <t>报告编号</t>
  </si>
  <si>
    <t>检测结论</t>
  </si>
  <si>
    <t>抽样单号</t>
  </si>
  <si>
    <t>抽样日期</t>
  </si>
  <si>
    <t>样品名称</t>
  </si>
  <si>
    <t>抽样环节</t>
  </si>
  <si>
    <t>食品大类</t>
  </si>
  <si>
    <t>商标</t>
  </si>
  <si>
    <t>样品类型</t>
  </si>
  <si>
    <t>规格型号</t>
  </si>
  <si>
    <t>检验目的/任务类别</t>
  </si>
  <si>
    <t>项目名称/报送分类</t>
  </si>
  <si>
    <t>被抽样单位名称</t>
  </si>
  <si>
    <t>被抽样单位地址</t>
  </si>
  <si>
    <t>电话</t>
  </si>
  <si>
    <t>生产/采购/加工日期</t>
  </si>
  <si>
    <t>生产企业名称</t>
  </si>
  <si>
    <t>生产企业地址</t>
  </si>
  <si>
    <t>检测项目理项目）</t>
  </si>
  <si>
    <t>BZD-CJ2502389</t>
  </si>
  <si>
    <t>合格</t>
  </si>
  <si>
    <t>DBJ25360404298730863</t>
  </si>
  <si>
    <t>2025-07-10</t>
  </si>
  <si>
    <t>镇江陈醋</t>
  </si>
  <si>
    <t>小型超市</t>
  </si>
  <si>
    <t>调味品</t>
  </si>
  <si>
    <t>恒冠和图形</t>
  </si>
  <si>
    <t>工业加工食品</t>
  </si>
  <si>
    <t>500ml/瓶</t>
  </si>
  <si>
    <t>监督抽检</t>
  </si>
  <si>
    <t>2025年江西九江</t>
  </si>
  <si>
    <t>柴桑区新塘明亮超市</t>
  </si>
  <si>
    <t>江西省九江市柴桑区新塘乡集镇</t>
  </si>
  <si>
    <t>15870867968</t>
  </si>
  <si>
    <t>2024-03-09</t>
  </si>
  <si>
    <t>镇江市恒冠醋业有限公司</t>
  </si>
  <si>
    <t>江苏/镇江/丹阳镇江丹阳市延陵镇杨城桥</t>
  </si>
  <si>
    <t>总酸(以乙酸计),不挥发酸(以乳酸计),苯甲酸及其钠盐(以苯甲酸计),山梨酸及其钾盐(以山梨酸计),糖精钠(以糖精计)</t>
  </si>
  <si>
    <t>BZD-CJ2502390</t>
  </si>
  <si>
    <t>DBJ25360404298730844</t>
  </si>
  <si>
    <t>外婆菜（酱腌菜）</t>
  </si>
  <si>
    <t>蔬菜制品</t>
  </si>
  <si>
    <t>田间小菜</t>
  </si>
  <si>
    <t>103克/袋</t>
  </si>
  <si>
    <t>2024-08-24</t>
  </si>
  <si>
    <t>四川省天天美味食品有限公司</t>
  </si>
  <si>
    <t>四川/眉山/东坡四川省眉山市东坡区齐通路西三段79号1栋1层1号</t>
  </si>
  <si>
    <t>铅(以Pb计),亚硝酸盐(以NaNO₂计),苯甲酸及其钠盐(以苯甲酸计),山梨酸及其钾盐(以山梨酸计),糖精钠(以糖精计)</t>
  </si>
  <si>
    <t>BZD-CJ2502391</t>
  </si>
  <si>
    <t>DBJ25360404298730845</t>
  </si>
  <si>
    <t>洋姜片（盐渍菜）</t>
  </si>
  <si>
    <t>龙吟和图形</t>
  </si>
  <si>
    <t>200克/袋</t>
  </si>
  <si>
    <t>2025-05-09</t>
  </si>
  <si>
    <t>桐乡市腾飞食品有限公司</t>
  </si>
  <si>
    <t>浙江/嘉兴/桐乡浙江省嘉兴市桐乡市高桥街道（开发区）亭桥村西小桥41号1幢1-3层</t>
  </si>
  <si>
    <t>BZD-CJ2502392</t>
  </si>
  <si>
    <t>DBJ25360404298730874</t>
  </si>
  <si>
    <t>花色挂面（益宁香菇挂面）</t>
  </si>
  <si>
    <t>粮食加工品</t>
  </si>
  <si>
    <t>益宁和图形</t>
  </si>
  <si>
    <t>900克/袋</t>
  </si>
  <si>
    <t>2024-09-19</t>
  </si>
  <si>
    <t>河北永生食品有限公司</t>
  </si>
  <si>
    <t>河北/衡水/冀州区河北省衡水市冀州区西吕工业区</t>
  </si>
  <si>
    <t>脱氢乙酸及其钠盐(以脱氢乙酸计),铅(以Pb计)</t>
  </si>
  <si>
    <t>BZD-CJ2502393</t>
  </si>
  <si>
    <t>DBJ25360404298730875</t>
  </si>
  <si>
    <t>花色挂面（佛子岭香菇面）</t>
  </si>
  <si>
    <t>/</t>
  </si>
  <si>
    <t>1千克/袋</t>
  </si>
  <si>
    <t>2025-02-12</t>
  </si>
  <si>
    <t>安徽佛子岭面业股份有限公司</t>
  </si>
  <si>
    <t>安徽/阜阳/界首安徽省界首市工业园区沧沟路139号</t>
  </si>
  <si>
    <t>BZD-CJ2502394</t>
  </si>
  <si>
    <t>DBJ25360404298730846</t>
  </si>
  <si>
    <t>爽口萝卜（盐渍菜）</t>
  </si>
  <si>
    <t>中南和图形</t>
  </si>
  <si>
    <t>300克/袋</t>
  </si>
  <si>
    <t>2024-08-06</t>
  </si>
  <si>
    <t>BZD-CJ2502395</t>
  </si>
  <si>
    <t>DBJ25360404298730862</t>
  </si>
  <si>
    <t>恒冠白醋</t>
  </si>
  <si>
    <t>2025-04-09</t>
  </si>
  <si>
    <t>江苏/镇江/丹阳镇江丹阳市延陵镇杨城桥村</t>
  </si>
  <si>
    <t>总酸(以乙酸计),苯甲酸及其钠盐(以苯甲酸计),山梨酸及其钾盐(以山梨酸计),糖精钠(以糖精计),菌落总数</t>
  </si>
  <si>
    <t>BZD-CJ2502396</t>
  </si>
  <si>
    <t>DBJ25360404298730864</t>
  </si>
  <si>
    <t>辣椒段</t>
  </si>
  <si>
    <t>散称</t>
  </si>
  <si>
    <t>江西/九江/柴桑区/</t>
  </si>
  <si>
    <t>铅(以Pb计),苏丹红Ⅰ,苏丹红Ⅱ,苏丹红Ⅲ,苏丹红Ⅳ,二氧化硫残留量</t>
  </si>
  <si>
    <t>BZD-CJ2502397</t>
  </si>
  <si>
    <t>DBJ25360404298730873</t>
  </si>
  <si>
    <t>春丝牌香菇花色挂面</t>
  </si>
  <si>
    <t>春丝和图形</t>
  </si>
  <si>
    <t>2025-03-09</t>
  </si>
  <si>
    <t>江西省春丝食品有限公司科技园</t>
  </si>
  <si>
    <t>江西/宜春/高安市江西省宜春市高安市八景工业园</t>
  </si>
  <si>
    <t>BZD-CJ2502427</t>
  </si>
  <si>
    <t>DBJ25360404298730806</t>
  </si>
  <si>
    <t>2025-07-13</t>
  </si>
  <si>
    <t>肉包子（自制）</t>
  </si>
  <si>
    <t>其他</t>
  </si>
  <si>
    <t>餐饮食品</t>
  </si>
  <si>
    <t>餐饮加工食品</t>
  </si>
  <si>
    <t>柴桑区世凯包子店</t>
  </si>
  <si>
    <t>江西省九江市柴桑区悠然路江州华府二期12栋103号商铺</t>
  </si>
  <si>
    <t>13005089306</t>
  </si>
  <si>
    <t>苯甲酸及其钠盐(以苯甲酸计),山梨酸及其钾盐(以山梨酸计),脱氢乙酸及其钠盐(以脱氢乙酸计),糖精钠(以糖精计),甜蜜素(以环己基氨基磺酸计)</t>
  </si>
  <si>
    <t>BZD-CJ2502428</t>
  </si>
  <si>
    <t>DBJ25360404298730827</t>
  </si>
  <si>
    <t>2025-07-11</t>
  </si>
  <si>
    <t>虾干（水产干制品）</t>
  </si>
  <si>
    <t>中型超市</t>
  </si>
  <si>
    <t>水产制品</t>
  </si>
  <si>
    <t>柴桑区新合宏鹏超市</t>
  </si>
  <si>
    <t>江西省九江市柴桑区新合镇信用社边</t>
  </si>
  <si>
    <t>18897926651</t>
  </si>
  <si>
    <t>苯甲酸及其钠盐(以苯甲酸计),山梨酸及其钾盐(以山梨酸计),铅(以Pb计),柠檬黄,胭脂红</t>
  </si>
  <si>
    <t>BZD-CJ2502429</t>
  </si>
  <si>
    <t>DBJ25360404298730796</t>
  </si>
  <si>
    <t>旺旺开心大米饼（含油型膨化食品）</t>
  </si>
  <si>
    <t>薯类和膨化食品</t>
  </si>
  <si>
    <t>开心</t>
  </si>
  <si>
    <t>计量称重</t>
  </si>
  <si>
    <t>2025-03-27</t>
  </si>
  <si>
    <t>广西旺旺食品有限公司</t>
  </si>
  <si>
    <t>广西/玉林/玉州区广西壮族自治区玉林市经济开发区旺旺路1号</t>
  </si>
  <si>
    <t>水分,糖精钠(以糖精计),苯甲酸及其钠盐(以苯甲酸计),山梨酸及其钾盐(以山梨酸计),甜蜜素(以环己基氨基磺酸计)</t>
  </si>
  <si>
    <t>BZD-CJ2502430</t>
  </si>
  <si>
    <t>DBJ25360404298730832</t>
  </si>
  <si>
    <t>老冰糖</t>
  </si>
  <si>
    <t>食糖</t>
  </si>
  <si>
    <t>味桥和图形</t>
  </si>
  <si>
    <t>400克/袋</t>
  </si>
  <si>
    <t>2025-03-17</t>
  </si>
  <si>
    <t>武汉市家乐鲜调味食品有限公司</t>
  </si>
  <si>
    <t>湖北/武汉/东西湖区湖北省武汉市东西湖区台商投资区银湖科技产业园94号</t>
  </si>
  <si>
    <t>蔗糖分,还原糖分,色值,二氧化硫残留量,干燥失重</t>
  </si>
  <si>
    <t>BZD-CJ2502431</t>
  </si>
  <si>
    <t>DBJ25360404298730834</t>
  </si>
  <si>
    <t>原味花生（烘炒类）</t>
  </si>
  <si>
    <t>炒货食品及坚果制品</t>
  </si>
  <si>
    <t>柴桑区新塘宝玲超市</t>
  </si>
  <si>
    <t>18007928098</t>
  </si>
  <si>
    <t>酸价(以脂肪计)(KOH),过氧化值(以脂肪计),黄曲霉毒素B₁,山梨酸及其钾盐(以山梨酸计),二氧化硫残留量</t>
  </si>
  <si>
    <t>BZD-CJ2502432</t>
  </si>
  <si>
    <t>DBJ25360404298730854</t>
  </si>
  <si>
    <t>咸味蔬菜饼（酥性饼干）</t>
  </si>
  <si>
    <t>小食杂店</t>
  </si>
  <si>
    <t>饼干</t>
  </si>
  <si>
    <t>旺迎丰</t>
  </si>
  <si>
    <t>散装称重</t>
  </si>
  <si>
    <t>柴桑区喻杰副食店</t>
  </si>
  <si>
    <t>江西省九江市柴桑区新塘新塘铺</t>
  </si>
  <si>
    <t>18720198120</t>
  </si>
  <si>
    <t>2025-04-07</t>
  </si>
  <si>
    <t>河北旺迎丰食品有限公司</t>
  </si>
  <si>
    <t>河北/邢台/宁晋宁晋县前浊南村村东</t>
  </si>
  <si>
    <t>山梨酸及其钾盐(以山梨酸计),铝的残留量(干样品,以Al计),脱氢乙酸及其钠盐(以脱氢乙酸计),糖精钠(以糖精计),苯甲酸及其钠盐(以苯甲酸计)</t>
  </si>
  <si>
    <t>BZD-CJ2502433</t>
  </si>
  <si>
    <t>DBJ25360404298730861</t>
  </si>
  <si>
    <t>2025-07-12</t>
  </si>
  <si>
    <t>老卤鸭翅（酱卤肉制品）</t>
  </si>
  <si>
    <t>肉制品</t>
  </si>
  <si>
    <t>渔家铺子</t>
  </si>
  <si>
    <t>柴桑区志红食品店</t>
  </si>
  <si>
    <t>江西省九江市柴桑区泉塘安置小区D区4栋108A、108B、108C号门面</t>
  </si>
  <si>
    <t>18707926369</t>
  </si>
  <si>
    <t>2025-06-16</t>
  </si>
  <si>
    <t>嘉兴市新世纪旅游食品有限公司</t>
  </si>
  <si>
    <t>浙江/嘉兴/南湖浙江省嘉兴市南湖区余新镇工业小区（余新成校北侧）</t>
  </si>
  <si>
    <t>铅(以Pb计),亚硝酸盐(以亚硝酸钠计),苯甲酸及其钠盐(以苯甲酸计),山梨酸及其钾盐(以山梨酸计),糖精钠(以糖精计)</t>
  </si>
  <si>
    <t>BZD-CJ2502434</t>
  </si>
  <si>
    <t>SBJ25360404298730880</t>
  </si>
  <si>
    <t>青菜</t>
  </si>
  <si>
    <t>食用农产品</t>
  </si>
  <si>
    <t>2025年江西你点我检（节日、315、食品安全宣传周等）</t>
  </si>
  <si>
    <t>柴桑区新阳光超市</t>
  </si>
  <si>
    <t>江西省九江市柴桑区渊明大道美的国宾府S1栋103号门面</t>
  </si>
  <si>
    <t>15179206078</t>
  </si>
  <si>
    <t>阿维菌素,吡虫啉,啶虫脒,毒死蜱,氟虫腈,甲氨基阿维菌素苯甲酸盐,甲拌磷,氯氟氰菊酯和高效氯氟氰菊酯,氧乐果,噻虫胺</t>
  </si>
  <si>
    <t>BZD-CJ2502435</t>
  </si>
  <si>
    <t>SBJ25360404298730881</t>
  </si>
  <si>
    <t>小米辣（盐水渍菜）</t>
  </si>
  <si>
    <t>通海和图形</t>
  </si>
  <si>
    <t>750克/袋</t>
  </si>
  <si>
    <t>2025-04-22</t>
  </si>
  <si>
    <t>云南省通海酱菜厂有限公司</t>
  </si>
  <si>
    <t>云南/玉溪/通海云南省玉溪市通海县里山工业园区</t>
  </si>
  <si>
    <t>BZD-CJ2502436</t>
  </si>
  <si>
    <t>DBJ25360404298730870</t>
  </si>
  <si>
    <t>纯正菜籽油</t>
  </si>
  <si>
    <t>食用油、油脂及其制品</t>
  </si>
  <si>
    <t>道道全和图形</t>
  </si>
  <si>
    <t>1.8升/瓶</t>
  </si>
  <si>
    <t>柴桑区袁琴副食店</t>
  </si>
  <si>
    <t>江西省九江市柴桑区新合集镇106号</t>
  </si>
  <si>
    <t>18720295859</t>
  </si>
  <si>
    <t>2025-02-06</t>
  </si>
  <si>
    <t>道道全粮油岳阳有限公司</t>
  </si>
  <si>
    <t>湖南/岳阳/云溪区湖南省岳阳城陵矶新港区长江大道松阳湖南路</t>
  </si>
  <si>
    <t>酸价(KOH),过氧化值,苯并[a]芘,溶剂残留量,乙基麦芽酚</t>
  </si>
  <si>
    <t>BZD-CJ2502437</t>
  </si>
  <si>
    <t>DBJ25360404298730857</t>
  </si>
  <si>
    <t>薄片（调味面制品）</t>
  </si>
  <si>
    <t>方便食品</t>
  </si>
  <si>
    <t>小滑头</t>
  </si>
  <si>
    <t>90克/袋</t>
  </si>
  <si>
    <t>柴桑区家粤购超市</t>
  </si>
  <si>
    <t>江西省九江市柴桑区狮子街道龙岗安置小区门面18号-21号</t>
  </si>
  <si>
    <t>18270665997</t>
  </si>
  <si>
    <t>河南优粮生物科技有限公司</t>
  </si>
  <si>
    <t>河南/三门峡/渑池河南省三门峡市渑池县果园工贸区</t>
  </si>
  <si>
    <t>BZD-CJ2502438</t>
  </si>
  <si>
    <t>DBJ25360404298730808</t>
  </si>
  <si>
    <t>芝麻包子（自制）</t>
  </si>
  <si>
    <t>BZD-CJ2502439</t>
  </si>
  <si>
    <t>SBJ25360404298730884</t>
  </si>
  <si>
    <t>海鸭蛋（再制蛋）</t>
  </si>
  <si>
    <t>蛋制品</t>
  </si>
  <si>
    <t>60g/袋</t>
  </si>
  <si>
    <t>2025-04-10</t>
  </si>
  <si>
    <t>广西万家隆农牧科技有限公司</t>
  </si>
  <si>
    <t>广西/南宁/江南区南宁市吴圩镇明阳二路1号1号车间</t>
  </si>
  <si>
    <t>铅(以Pb计),苯甲酸及其钠盐(以苯甲酸计),山梨酸及其钾盐(以山梨酸计),菌落总数,大肠菌群,沙门氏菌</t>
  </si>
  <si>
    <t>BZD-CJ2502440</t>
  </si>
  <si>
    <t>DBJ25360404298730871</t>
  </si>
  <si>
    <t>压榨山茶籽香食用植物调和油</t>
  </si>
  <si>
    <t>山润和图形</t>
  </si>
  <si>
    <t>1.8L/瓶</t>
  </si>
  <si>
    <t>2025-02-09</t>
  </si>
  <si>
    <t>湖南山润油茶科技发展有限公司</t>
  </si>
  <si>
    <t>湖南/岳阳/平江湖南平江高新技术产业园区</t>
  </si>
  <si>
    <t>酸价(KOH),过氧化值,铅(以Pb计),苯并[a]芘,溶剂残留量</t>
  </si>
  <si>
    <t>BZD-CJ2502441</t>
  </si>
  <si>
    <t>DBJ25360404298730859</t>
  </si>
  <si>
    <t>百事可乐（可乐型汽水）</t>
  </si>
  <si>
    <t>饮料</t>
  </si>
  <si>
    <t>500毫升/瓶</t>
  </si>
  <si>
    <t>2024-12-23</t>
  </si>
  <si>
    <t>百事饮料（南昌）有限公司</t>
  </si>
  <si>
    <t>江西/南昌/南昌县江西南昌小蓝经济开发区金沙大道1488号</t>
  </si>
  <si>
    <t>苯甲酸及其钠盐(以苯甲酸计),山梨酸及其钾盐(以山梨酸计),甜蜜素(以环己基氨基磺酸计),阿斯巴甜,安赛蜜</t>
  </si>
  <si>
    <t>BZD-CJ2502442</t>
  </si>
  <si>
    <t>DBJ25360404298730849</t>
  </si>
  <si>
    <t>白酒</t>
  </si>
  <si>
    <t>酒类</t>
  </si>
  <si>
    <t>老村長</t>
  </si>
  <si>
    <t>450ml/瓶；酒精度：40%vol</t>
  </si>
  <si>
    <t>2019-06-30</t>
  </si>
  <si>
    <t>黑龙江省老村长酒业有限公司</t>
  </si>
  <si>
    <t>黑龙江/哈尔滨/双城黑龙江省哈尔滨市双城区西直路75号</t>
  </si>
  <si>
    <t>酒精度,铅(以Pb计),甲醇,糖精钠(以糖精计),甜蜜素(以环己基氨基磺酸计)</t>
  </si>
  <si>
    <t>BZD-CJ2502443</t>
  </si>
  <si>
    <t>DBJ25360404298730807</t>
  </si>
  <si>
    <t>青菜包子（自制）</t>
  </si>
  <si>
    <t>BZD-CJ2502444</t>
  </si>
  <si>
    <t>DBJ25360404298730836</t>
  </si>
  <si>
    <t>盐津桃条（凉果类）</t>
  </si>
  <si>
    <t>水果制品</t>
  </si>
  <si>
    <t>2025-06-10</t>
  </si>
  <si>
    <t>福建省茂盛食品开发有限公司</t>
  </si>
  <si>
    <t>福建/泉州/南安福建省泉州市南安市官桥镇和铺村下美后100号</t>
  </si>
  <si>
    <t>苯甲酸及其钠盐(以苯甲酸计),山梨酸及其钾盐(以山梨酸计),二氧化硫残留量,大肠菌群,霉菌</t>
  </si>
  <si>
    <t>BZD-CJ2502445</t>
  </si>
  <si>
    <t>SBJ25360404298730878</t>
  </si>
  <si>
    <t>碧螺春（烘青绿茶）</t>
  </si>
  <si>
    <t>茶叶及相关制品</t>
  </si>
  <si>
    <t>湘亮</t>
  </si>
  <si>
    <t>225克/袋</t>
  </si>
  <si>
    <t>2024-08-02</t>
  </si>
  <si>
    <t>湖南湘亮洞庭茶叶有限责任公司</t>
  </si>
  <si>
    <t>湖南/常德/津市湖南省常德市津市市药山镇民康村</t>
  </si>
  <si>
    <t>铅(以Pb计),乙酰甲胺磷,联苯菊酯,水胺硫磷,毒死蜱</t>
  </si>
  <si>
    <t>BZD-CJ2502446</t>
  </si>
  <si>
    <t>DBJ25360404298730799</t>
  </si>
  <si>
    <t>小型餐馆</t>
  </si>
  <si>
    <t>柴桑区辛食客小吃店</t>
  </si>
  <si>
    <t>江西省九江市柴桑区美的国宾府3A栋106号商铺</t>
  </si>
  <si>
    <t>15727583437</t>
  </si>
  <si>
    <t>BZD-CJ2502447</t>
  </si>
  <si>
    <t>SBJ25360404298730882</t>
  </si>
  <si>
    <t>鸡肉包子（自制）</t>
  </si>
  <si>
    <t>BZD-CJ2502448</t>
  </si>
  <si>
    <t>DBJ25360404298730795</t>
  </si>
  <si>
    <t>冰淇淋布丁（含乳果冻）</t>
  </si>
  <si>
    <t>糖果制品</t>
  </si>
  <si>
    <t>盐津铺子和图形</t>
  </si>
  <si>
    <t>称重计量</t>
  </si>
  <si>
    <t>2025-01-10</t>
  </si>
  <si>
    <t>盐津铺子食品股份有限公司</t>
  </si>
  <si>
    <t>湖南/长沙/浏阳湖南省长沙市浏阳市经济技术开发区健安大道8号</t>
  </si>
  <si>
    <t>铅(以Pb计),山梨酸及其钾盐(以山梨酸计),苯甲酸及其钠盐(以苯甲酸计),糖精钠(以糖精计),甜蜜素(以环己基氨基磺酸计)</t>
  </si>
  <si>
    <t>BZD-CJ2502449</t>
  </si>
  <si>
    <t>DBJ25360404298730811</t>
  </si>
  <si>
    <t>勺子</t>
  </si>
  <si>
    <t>小吃店</t>
  </si>
  <si>
    <t>食品相关产品</t>
  </si>
  <si>
    <t>柴桑区肖肖石磨肠粉店</t>
  </si>
  <si>
    <t>江西省九江市柴桑区江州大道中辉国际一期5栋103号门面</t>
  </si>
  <si>
    <t>19070200206</t>
  </si>
  <si>
    <t>阴离子合成洗涤剂(以十二烷基苯磺酸钠计),大肠菌群,沙门氏菌</t>
  </si>
  <si>
    <t>BZD-CJ2502450</t>
  </si>
  <si>
    <t>DBJ25360404298730809</t>
  </si>
  <si>
    <t>小碗</t>
  </si>
  <si>
    <t>柴桑区美味佳小吃中辉国际店</t>
  </si>
  <si>
    <t>江西省九江市柴桑区庐山北路中辉国际一期5栋104号</t>
  </si>
  <si>
    <t>15292588227</t>
  </si>
  <si>
    <t>BZD-CJ2502451</t>
  </si>
  <si>
    <t>DBJ25360404298730804</t>
  </si>
  <si>
    <t>粉丝包子（自制）</t>
  </si>
  <si>
    <t>柴桑区沈记早餐店</t>
  </si>
  <si>
    <t>江西省九江市柴桑区悠然路公园1号三期6栋A005号商铺（悠然路8—4）</t>
  </si>
  <si>
    <t>18720364130</t>
  </si>
  <si>
    <t>BZD-CJ2502452</t>
  </si>
  <si>
    <t>DBJ25360404298730803</t>
  </si>
  <si>
    <t>萝卜包子（自制）</t>
  </si>
  <si>
    <t>BZD-CJ2502453</t>
  </si>
  <si>
    <t>DBJ25360404298730837</t>
  </si>
  <si>
    <t>雪山楂（果糕类）</t>
  </si>
  <si>
    <t>寻真</t>
  </si>
  <si>
    <t>2025-05-20</t>
  </si>
  <si>
    <t>承德亿美达食品有限公司</t>
  </si>
  <si>
    <t>河北/承德/兴隆兴隆县大杖子镇车河堡村</t>
  </si>
  <si>
    <t>BZD-CJ2502454</t>
  </si>
  <si>
    <t>DBJ25360404298730810</t>
  </si>
  <si>
    <t>BZD-CJ2502455</t>
  </si>
  <si>
    <t>DBJ25360404298730860</t>
  </si>
  <si>
    <t>烤翅根（香辣味）（熟肉制品）</t>
  </si>
  <si>
    <t>称重</t>
  </si>
  <si>
    <t>2025-04-24</t>
  </si>
  <si>
    <t>湖南吾辣食品有限公司</t>
  </si>
  <si>
    <t>湖南/长沙/浏阳浏阳经济技术开发区金阳大道2760号3栋厂房2楼</t>
  </si>
  <si>
    <t>BZD-CJ2502456</t>
  </si>
  <si>
    <t>DBJ25360404298730805</t>
  </si>
  <si>
    <t>馒头</t>
  </si>
  <si>
    <t>BZD-CJ2502457</t>
  </si>
  <si>
    <t>SBJ25360404298730883</t>
  </si>
  <si>
    <t>核桃味瓜子（烘炒类）</t>
  </si>
  <si>
    <t>酸价(以脂肪计)(KOH),过氧化值(以脂肪计),铅(以Pb计),黄曲霉毒素B₁,苯甲酸及其钠盐(以苯甲酸计),山梨酸及其钾盐(以山梨酸计),脱氢乙酸及其钠盐(以脱氢乙酸计),二氧化硫残留量,糖精钠(以糖精计),甜蜜素(以环己基氨基磺酸计),安赛蜜</t>
  </si>
  <si>
    <t>BZD-CJ2502458</t>
  </si>
  <si>
    <t>SBJ25360404298730879</t>
  </si>
  <si>
    <t>味精</t>
  </si>
  <si>
    <t>皇厨</t>
  </si>
  <si>
    <t>2024-09-13</t>
  </si>
  <si>
    <t>安徽皇厨食品有限公司</t>
  </si>
  <si>
    <t>安徽/宣城/郎溪安徽省宣城市郎溪县梅渚镇大梁村工业园区钟梅路7号</t>
  </si>
  <si>
    <t>谷氨酸钠</t>
  </si>
  <si>
    <t>BZD-CJ2502459</t>
  </si>
  <si>
    <t>DBJ25360404298730800</t>
  </si>
  <si>
    <t>萝卜丝包子（自制）</t>
  </si>
  <si>
    <t>BZD-CJ2502460</t>
  </si>
  <si>
    <t>DBJ25360404298730838</t>
  </si>
  <si>
    <t>冰糖金桔（凉果类）</t>
  </si>
  <si>
    <t>雅佳和图形</t>
  </si>
  <si>
    <t>2025-01-05</t>
  </si>
  <si>
    <t>杭州雅佳食品有限公司</t>
  </si>
  <si>
    <t>浙江/杭州/临平杭州市临平区塘栖镇泰山村</t>
  </si>
  <si>
    <t>BZD-CJ2502461</t>
  </si>
  <si>
    <t>DBJ25360404298730835</t>
  </si>
  <si>
    <t>水煮五香味瓜子（烘炒类）</t>
  </si>
  <si>
    <t>黑娃</t>
  </si>
  <si>
    <t>2025-06-12</t>
  </si>
  <si>
    <t>安徽长香食品科技有限公司</t>
  </si>
  <si>
    <t>安徽/亳州/涡阳安徽省涡阳县经开区世纪大道与创业路交叉口西300米</t>
  </si>
  <si>
    <t>BZD-CJ2502462</t>
  </si>
  <si>
    <t>DBJ25360404298730797</t>
  </si>
  <si>
    <t>低脂高钙牛奶（部分脱脂调制乳）</t>
  </si>
  <si>
    <t>乳制品</t>
  </si>
  <si>
    <t>蒙牛和图形</t>
  </si>
  <si>
    <t>250mL/盒</t>
  </si>
  <si>
    <t>2025-06-06</t>
  </si>
  <si>
    <t>蒙牛乳业（马鞍山）有限公司</t>
  </si>
  <si>
    <t>安徽/马鞍山/经济技术开发区安徽省马鞍山经济技术开发区</t>
  </si>
  <si>
    <t>蛋白质,三聚氰胺,铅(以Pb计),菌落总数,大肠菌群</t>
  </si>
  <si>
    <t>BZD-CJ2502463</t>
  </si>
  <si>
    <t>DBJ25360404298730798</t>
  </si>
  <si>
    <t>豆沙包子（自制）</t>
  </si>
  <si>
    <t>BZD-CJ2502464</t>
  </si>
  <si>
    <t>DBJ25360404298730869</t>
  </si>
  <si>
    <t>武夷和图形</t>
  </si>
  <si>
    <t>360克/袋</t>
  </si>
  <si>
    <t>2025-01-08</t>
  </si>
  <si>
    <t>福建省建阳武夷味精有限公司</t>
  </si>
  <si>
    <t>福建/南平/建阳福建省南平市建阳区工业路201号</t>
  </si>
  <si>
    <t>BZD-CJ2502465</t>
  </si>
  <si>
    <t>DBJ25360404298730831</t>
  </si>
  <si>
    <t>绵白糖</t>
  </si>
  <si>
    <t>傻妹妹和图形</t>
  </si>
  <si>
    <t>2025-06-22</t>
  </si>
  <si>
    <t>郑州市绿香园调味食品有限公司</t>
  </si>
  <si>
    <t>河南/郑州/新密新密市曲梁产业集聚区平安街东段</t>
  </si>
  <si>
    <t>干燥失重,还原糖分,色值,螨,二氧化硫残留量</t>
  </si>
  <si>
    <t>BZD-CJ2502466</t>
  </si>
  <si>
    <t>DBJ25360404298730813</t>
  </si>
  <si>
    <t>蜂蜜</t>
  </si>
  <si>
    <t>蜂产品</t>
  </si>
  <si>
    <t>冠生園</t>
  </si>
  <si>
    <t>500克/瓶</t>
  </si>
  <si>
    <t>2025-03-10</t>
  </si>
  <si>
    <t>上海冠生园蜂制品有限公司</t>
  </si>
  <si>
    <t>上海/奉贤/奉贤上海市奉贤区星火开发区惠阳路11号</t>
  </si>
  <si>
    <t>菌落总数,霉菌计数,铅(以Pb计),果糖和葡萄糖,蔗糖</t>
  </si>
  <si>
    <t>BZD-CJ2502467</t>
  </si>
  <si>
    <t>DBJ25360404298730818</t>
  </si>
  <si>
    <t>龙口粉丝</t>
  </si>
  <si>
    <t>淀粉及淀粉制品</t>
  </si>
  <si>
    <t>鲁鑫和图形</t>
  </si>
  <si>
    <t>500克/袋</t>
  </si>
  <si>
    <t>2023-11-20</t>
  </si>
  <si>
    <t>招远市鲁鑫食品有限公司</t>
  </si>
  <si>
    <t>山东/烟台/招远山东省招远市张星镇欧家村</t>
  </si>
  <si>
    <t>苯甲酸及其钠盐(以苯甲酸计),山梨酸及其钾盐(以山梨酸计),铝的残留量(干样品,以Al计),二氧化硫残留量,铅(以Pb计)</t>
  </si>
  <si>
    <t>BZD-CJ2502468</t>
  </si>
  <si>
    <t>DBJ25360404298730825</t>
  </si>
  <si>
    <t>小鱼干（水产干制品）</t>
  </si>
  <si>
    <t>苯甲酸及其钠盐(以苯甲酸计),山梨酸及其钾盐(以山梨酸计),铅(以Pb计),镉(以Cd计),柠檬黄</t>
  </si>
  <si>
    <t>BZD-CJ2502469</t>
  </si>
  <si>
    <t>DBJ25360404298730819</t>
  </si>
  <si>
    <t>鹏鑫缘和图形</t>
  </si>
  <si>
    <t>2025-01-02</t>
  </si>
  <si>
    <t>招远市康宏食品有限公司</t>
  </si>
  <si>
    <t>山东/烟台/招远山东省招远市张星镇东石家村</t>
  </si>
  <si>
    <t>BZD-CJ2502470</t>
  </si>
  <si>
    <t>DBJ25360404298730877</t>
  </si>
  <si>
    <t>禾顺一品米（大米）</t>
  </si>
  <si>
    <t>天宁荷花和图形</t>
  </si>
  <si>
    <t>25kg/袋</t>
  </si>
  <si>
    <t>2025-04-16</t>
  </si>
  <si>
    <t>潜山市振兴米业有限公司</t>
  </si>
  <si>
    <t>安徽/安庆/潜山安徽省潜山市余井镇工业园</t>
  </si>
  <si>
    <t>黄曲霉毒素B₁,铅(以Pb计),镉(以Cd计),赭曲霉毒素A,无机砷(以As计)</t>
  </si>
  <si>
    <t>BZD-CJ2502471</t>
  </si>
  <si>
    <t>DBJ25360404298730858</t>
  </si>
  <si>
    <t>润田饮用纯净水</t>
  </si>
  <si>
    <t>润田</t>
  </si>
  <si>
    <t>550毫升/瓶</t>
  </si>
  <si>
    <t>江西润田（九江）饮料有限责任公司</t>
  </si>
  <si>
    <t>江西/九江/都昌县江西省九江市都昌县蔡岭镇工业园</t>
  </si>
  <si>
    <t>耗氧量(以O₂计),铅(以Pb计),总砷(以As计),镉(以Cd计),铜绿假单胞菌</t>
  </si>
  <si>
    <t>BZD-CJ2502472</t>
  </si>
  <si>
    <t>DBJ25360404298730850</t>
  </si>
  <si>
    <t>调香白酒</t>
  </si>
  <si>
    <t>四特和图形</t>
  </si>
  <si>
    <t>500ml/瓶；酒精度：52%vol</t>
  </si>
  <si>
    <t>2023-09-12</t>
  </si>
  <si>
    <t>四特酒有限责任公司</t>
  </si>
  <si>
    <t>江西/宜春/樟树市江西省樟树市药都北大道11号</t>
  </si>
  <si>
    <t>酒精度,甲醇,氰化物(以HCN计),甜蜜素(以环己基氨基磺酸计),安赛蜜</t>
  </si>
  <si>
    <t>BZD-CJ2502473</t>
  </si>
  <si>
    <t>DBJ25360404298730856</t>
  </si>
  <si>
    <t>周氏香油条（调味面制品）</t>
  </si>
  <si>
    <t>周再德和图形</t>
  </si>
  <si>
    <t>148克/袋</t>
  </si>
  <si>
    <t>2025-04-02</t>
  </si>
  <si>
    <t>湖南省再得食品科技有限公司</t>
  </si>
  <si>
    <t>湖南/岳阳/平江湖南省岳阳市平江县工业园伍市工业区兴业路东侧</t>
  </si>
  <si>
    <t>BZD-CJ2502474</t>
  </si>
  <si>
    <t>DBJ25360404298730855</t>
  </si>
  <si>
    <t>花生宝典（酥性饼干）</t>
  </si>
  <si>
    <t>旺迎丰和图形</t>
  </si>
  <si>
    <t>称重销售</t>
  </si>
  <si>
    <t>2025-04-06</t>
  </si>
  <si>
    <t>河北/邢台/宁晋宁晋县前浊南</t>
  </si>
  <si>
    <t>BZD-CJ2502475</t>
  </si>
  <si>
    <t>DBJ25360404298730848</t>
  </si>
  <si>
    <t>红油榨菜（酱腌菜）</t>
  </si>
  <si>
    <t>乌江</t>
  </si>
  <si>
    <t>300克/瓶</t>
  </si>
  <si>
    <t>2025-03-01</t>
  </si>
  <si>
    <t>四川省惠通食业有限责任公司</t>
  </si>
  <si>
    <t>四川/眉山/东坡眉山市东坡区经济开发区东区顺江大道北段11号</t>
  </si>
  <si>
    <t>BZD-CJ2502476</t>
  </si>
  <si>
    <t>DBJ25360404298730847</t>
  </si>
  <si>
    <t>萧山萝卜干（酱腌菜）</t>
  </si>
  <si>
    <t>长源和图形</t>
  </si>
  <si>
    <t>450克/袋</t>
  </si>
  <si>
    <t>2025-04-15</t>
  </si>
  <si>
    <t>杭州开源蔬菜食品有限公司</t>
  </si>
  <si>
    <t>浙江/杭州/萧山杭州市萧山区瓜沥镇开源村</t>
  </si>
  <si>
    <t>BZD-CJ2502477</t>
  </si>
  <si>
    <t>DBJ25360404298730876</t>
  </si>
  <si>
    <t>挂面（金沙河麦香龙须挂面）</t>
  </si>
  <si>
    <t>800克/袋</t>
  </si>
  <si>
    <t>邢台金沙河面业有限责任公司</t>
  </si>
  <si>
    <t>河北/邢台/南和区河北南和经济开发区619号</t>
  </si>
  <si>
    <t>BZD-CJ2502478</t>
  </si>
  <si>
    <t>DBJ25360404298730816</t>
  </si>
  <si>
    <t>法式雪饼（烘烤类糕点）</t>
  </si>
  <si>
    <t>糕点</t>
  </si>
  <si>
    <t>君味福和图形</t>
  </si>
  <si>
    <t>2025-05-12</t>
  </si>
  <si>
    <t>武汉李桃林食品有限公司</t>
  </si>
  <si>
    <t>湖北/武汉/黄陂区湖北省武汉市黄陂区滠口街汉口北工业城62栋501室</t>
  </si>
  <si>
    <t>苯甲酸及其钠盐(以苯甲酸计),山梨酸及其钾盐(以山梨酸计),脱氢乙酸及其钠盐(以脱氢乙酸计),金黄色葡萄球菌,沙门氏菌</t>
  </si>
  <si>
    <t>BZD-CJ2502479</t>
  </si>
  <si>
    <t>DBJ25360404298730866</t>
  </si>
  <si>
    <t>葱姜料酒</t>
  </si>
  <si>
    <t>500mL/瓶</t>
  </si>
  <si>
    <t>2025-02-27</t>
  </si>
  <si>
    <t>湖州老恒和酒业有限公司</t>
  </si>
  <si>
    <t>浙江/湖州/长兴浙江省湖州市长兴县林城工业园区</t>
  </si>
  <si>
    <t>苯甲酸及其钠盐(以苯甲酸计),山梨酸及其钾盐(以山梨酸计),脱氢乙酸及其钠盐(以脱氢乙酸计),甜蜜素(以环己基氨基磺酸计),三氯蔗糖</t>
  </si>
  <si>
    <t>BZD-CJ2502480</t>
  </si>
  <si>
    <t>DBJ25360404298730865</t>
  </si>
  <si>
    <t>谭老大味精</t>
  </si>
  <si>
    <t>谭老大和图形</t>
  </si>
  <si>
    <t>武汉市顺易味源食品股份有限公司</t>
  </si>
  <si>
    <t>湖北/武汉/江夏区武汉市江夏区郑店街联合村</t>
  </si>
  <si>
    <t>BZD-CJ2502481</t>
  </si>
  <si>
    <t>DBJ25360404298730814</t>
  </si>
  <si>
    <t>豆干</t>
  </si>
  <si>
    <t>豆制品</t>
  </si>
  <si>
    <t>铅(以Pb计),苯甲酸及其钠盐(以苯甲酸计),糖精钠(以糖精计),柠檬黄,日落黄</t>
  </si>
  <si>
    <t>BZD-CJ2502482</t>
  </si>
  <si>
    <t>DBJ25360404298730793</t>
  </si>
  <si>
    <t>皮蛋</t>
  </si>
  <si>
    <t>铅(以Pb计),苯甲酸及其钠盐(以苯甲酸计),山梨酸及其钾盐(以山梨酸计)</t>
  </si>
  <si>
    <t>BZD-CJ2502483</t>
  </si>
  <si>
    <t>DBJ25360404298730817</t>
  </si>
  <si>
    <t>蟹黄味锅巴（油炸类糕点）</t>
  </si>
  <si>
    <t>2025-05-22</t>
  </si>
  <si>
    <t>合肥市马小淘食品有限公司</t>
  </si>
  <si>
    <t>安徽/合肥/肥东安徽省合肥市肥东县肥东经济开发区龙城路北侧</t>
  </si>
  <si>
    <t>BZD-CJ2502484</t>
  </si>
  <si>
    <t>DBJ25360404298730815</t>
  </si>
  <si>
    <t>湖口豆豉</t>
  </si>
  <si>
    <t>石钟山牌和图形</t>
  </si>
  <si>
    <t>180g/袋</t>
  </si>
  <si>
    <t>2025-06-02</t>
  </si>
  <si>
    <t>九江石钟山豆制品有限公司</t>
  </si>
  <si>
    <t>江西/九江/湖口县九江市湖口云亭路五号</t>
  </si>
  <si>
    <t>铅(以Pb计),黄曲霉毒素B₁,山梨酸及其钾盐(以山梨酸计),糖精钠(以糖精计),铝的残留量(干样品,以Al计)</t>
  </si>
  <si>
    <t>BZD-CJ2502486</t>
  </si>
  <si>
    <t>DBJ25360404298730802</t>
  </si>
  <si>
    <t>鱼香肉丝包子（自制）</t>
  </si>
  <si>
    <t>BZD-CJ2502487</t>
  </si>
  <si>
    <t>DBJ25360404298730801</t>
  </si>
  <si>
    <t>BZD-CJ2502488</t>
  </si>
  <si>
    <t>DBJ25360404298730839</t>
  </si>
  <si>
    <t>黄桃干（果脯类）</t>
  </si>
  <si>
    <t>含羞草和图形</t>
  </si>
  <si>
    <t>2025-05-29</t>
  </si>
  <si>
    <t>漳州含羞草食品有限公司</t>
  </si>
  <si>
    <t>福建/漳州/龙文区福建省漳州市龙文区福岐北路1号</t>
  </si>
  <si>
    <t>BZD-CJ2502489</t>
  </si>
  <si>
    <t>DBJ25360404298730868</t>
  </si>
  <si>
    <t>恒順和图形</t>
  </si>
  <si>
    <t>2025-01-07</t>
  </si>
  <si>
    <t>江苏恒顺醋业股份有限公司</t>
  </si>
  <si>
    <t>江苏/镇江/丹徒江苏省镇江市恒顺大道66号</t>
  </si>
  <si>
    <t>BZD-CJ2502490</t>
  </si>
  <si>
    <t>DBJ25360404298730867</t>
  </si>
  <si>
    <t>精制食用盐（未加碘）</t>
  </si>
  <si>
    <t>中盐和图形</t>
  </si>
  <si>
    <t>2025-01-22</t>
  </si>
  <si>
    <t>中盐东兴盐化股份有限公司</t>
  </si>
  <si>
    <t>安徽/滁州/定远安徽省定远盐矿</t>
  </si>
  <si>
    <t>钡(以Ba计),铅(以Pb计),镉(以Cd计),总汞(以Hg计),总砷(以As计)</t>
  </si>
  <si>
    <t>BZD-CJ2502491</t>
  </si>
  <si>
    <t>DBJ25360404298730833</t>
  </si>
  <si>
    <t>原味瓜子（烘炒类）</t>
  </si>
  <si>
    <t>BZD-CJ2502492</t>
  </si>
  <si>
    <t>DBJ25360404298730888</t>
  </si>
  <si>
    <t>油麦菜</t>
  </si>
  <si>
    <t>2025年江西九江市县食用农产品专项抽检</t>
  </si>
  <si>
    <t>柴桑区顾家生活超市</t>
  </si>
  <si>
    <t>江西省九江市柴桑区东泉路领秀柴桑4栋4-4号商铺</t>
  </si>
  <si>
    <t>13767275089</t>
  </si>
  <si>
    <t>氧乐果,啶虫脒,毒死蜱,氯氟氰菊酯和高效氯氟氰菊酯,腈菌唑</t>
  </si>
  <si>
    <t>BZD-CJ2502497</t>
  </si>
  <si>
    <t>DBJ25360404298730886</t>
  </si>
  <si>
    <t>黄瓜</t>
  </si>
  <si>
    <t>毒死蜱,敌敌畏,阿维菌素,克百威,氧乐果</t>
  </si>
  <si>
    <t>BZD-CJ2502500</t>
  </si>
  <si>
    <t>DBJ25360404298730893</t>
  </si>
  <si>
    <t>柴桑区汇隆生鲜超市</t>
  </si>
  <si>
    <t>江西省九江市柴桑区印象柴桑西区1-8号</t>
  </si>
  <si>
    <t>18879237931</t>
  </si>
  <si>
    <t>BZD-CJ2502501</t>
  </si>
  <si>
    <t>DBJ25360404298730890</t>
  </si>
  <si>
    <t>黄豆芽</t>
  </si>
  <si>
    <t>4-氯苯氧乙酸钠(以4-氯苯氧乙酸计),6-苄基腺嘌呤(6-BA),铅(以Pb计),亚硫酸盐(以SO₂计),总汞(以Hg计)</t>
  </si>
  <si>
    <t>BZD-CJ2502508</t>
  </si>
  <si>
    <t>DBJ25360404298730889</t>
  </si>
  <si>
    <t>花生米（生）</t>
  </si>
  <si>
    <t>酸价(以脂肪计)(KOH),过氧化值(以脂肪计),镉(以Cd计),黄曲霉毒素B₁,铅(以Pb计)</t>
  </si>
  <si>
    <t>BZD-CJ2502509</t>
  </si>
  <si>
    <t>DBJ25360404298730892</t>
  </si>
  <si>
    <t>毒死蜱,啶虫脒,吡虫啉,甲氨基阿维菌素苯甲酸盐,甲拌磷</t>
  </si>
  <si>
    <t>BZD-CJ2502510</t>
  </si>
  <si>
    <t>DBJ25360404298730894</t>
  </si>
  <si>
    <t>BZD-CJ2502511</t>
  </si>
  <si>
    <t>DBJ25360404298730887</t>
  </si>
  <si>
    <t>青椒</t>
  </si>
  <si>
    <t>镉(以Cd计),毒死蜱,啶虫脒,噻虫胺,克百威,倍硫磷,甲氨基阿维菌素苯甲酸盐</t>
  </si>
  <si>
    <t>BZD-CJ2502527</t>
  </si>
  <si>
    <t>DBJ25360404298730840</t>
  </si>
  <si>
    <t>手工制梅（凉果类）</t>
  </si>
  <si>
    <t>珂咔滋和图形</t>
  </si>
  <si>
    <t>柴桑区百家福生活超市</t>
  </si>
  <si>
    <t>江西省九江市柴桑区江州大道7号中辉国际一期10栋103、104、105、106号</t>
  </si>
  <si>
    <t>13635983591</t>
  </si>
  <si>
    <t>2025-04-23</t>
  </si>
  <si>
    <t>揭西县新百味食品厂</t>
  </si>
  <si>
    <t>广东/揭阳/揭西县揭西县凤江镇东丰村工业区</t>
  </si>
  <si>
    <t>BZD-CJ2502528</t>
  </si>
  <si>
    <t>DBJ25360404298730829</t>
  </si>
  <si>
    <t>2025-07-14</t>
  </si>
  <si>
    <t>有机紫菜（非即食型）</t>
  </si>
  <si>
    <t>大型超市</t>
  </si>
  <si>
    <t>安记和图形</t>
  </si>
  <si>
    <t>35克+赠25克/包</t>
  </si>
  <si>
    <t>柴桑区柴桑购物广场时代广场店</t>
  </si>
  <si>
    <t>江西省九江市柴桑区悠然路（时代广场小区1号楼1-16号商铺）</t>
  </si>
  <si>
    <t>13027290183</t>
  </si>
  <si>
    <t>福建波乐食品有限公司</t>
  </si>
  <si>
    <t>福建/泉州/晋江福建省泉州市晋江市经济开发区（五里园）安麒路3号</t>
  </si>
  <si>
    <t>铅(以Pb计)</t>
  </si>
  <si>
    <t>BZD-CJ2502529</t>
  </si>
  <si>
    <t>DBJ25360404298730828</t>
  </si>
  <si>
    <t>手撕蟹味棒（熟制水产品）</t>
  </si>
  <si>
    <t>溢利缘</t>
  </si>
  <si>
    <t>2025-06-07</t>
  </si>
  <si>
    <t>山东溢利缘食品有限公司</t>
  </si>
  <si>
    <t>山东/枣庄/滕州山东省枣庄市滕州市张汪镇322省道与104国道交叉口南555米</t>
  </si>
  <si>
    <t>苯甲酸及其钠盐(以苯甲酸计),山梨酸及其钾盐(以山梨酸计),糖精钠(以糖精计),脱氢乙酸及其钠盐(以脱氢乙酸计),铅(以Pb计)</t>
  </si>
  <si>
    <t>BZD-CJ2502530</t>
  </si>
  <si>
    <t>DBJ25360404298730841</t>
  </si>
  <si>
    <t>干红枣（水果干制品）</t>
  </si>
  <si>
    <t>铅(以Pb计),山梨酸及其钾盐(以山梨酸计),糖精钠(以糖精计),二氧化硫残留量,诱惑红</t>
  </si>
  <si>
    <t>BZD-CJ2502531</t>
  </si>
  <si>
    <t>DBJ25360404298730794</t>
  </si>
  <si>
    <t>正喜茉莉花茶</t>
  </si>
  <si>
    <t>正喜和图形</t>
  </si>
  <si>
    <t>100克/袋</t>
  </si>
  <si>
    <t>2024-12-22</t>
  </si>
  <si>
    <t>南昌恒丰园茶业有限公司</t>
  </si>
  <si>
    <t>江西/南昌/南昌县江西省南昌市小蓝经济开发区金沙一路</t>
  </si>
  <si>
    <t>BZD-CJ2502532</t>
  </si>
  <si>
    <t>DBJ25360404298730826</t>
  </si>
  <si>
    <t>炭烤鱿鱼丝（即食水产品）</t>
  </si>
  <si>
    <t>海涞香</t>
  </si>
  <si>
    <t>2025-04-25</t>
  </si>
  <si>
    <t>广西鱿口福食品有限公司</t>
  </si>
  <si>
    <t>广西/南宁/江南区南宁市国凯大道东13号加工厂房1号楼东栋一二层</t>
  </si>
  <si>
    <t>BZD-CJ2502533</t>
  </si>
  <si>
    <t>DBJ25360404298730830</t>
  </si>
  <si>
    <t>干海带</t>
  </si>
  <si>
    <t>BZD-CJ2502534</t>
  </si>
  <si>
    <t>DBJ25360404298730820</t>
  </si>
  <si>
    <t>干虾米</t>
  </si>
  <si>
    <t>BZD-CJ2502535</t>
  </si>
  <si>
    <t>DBJ25360404298730852</t>
  </si>
  <si>
    <t>老冰棍棒冰</t>
  </si>
  <si>
    <t>冷冻饮品</t>
  </si>
  <si>
    <t>70g/袋</t>
  </si>
  <si>
    <t>2025-03-28</t>
  </si>
  <si>
    <t>扬州五丰冷食有限公司</t>
  </si>
  <si>
    <t>江苏/扬州/广陵扬州市望江路505号（扬州市食品工业园内）</t>
  </si>
  <si>
    <t>甜蜜素(以环己基氨基磺酸计),糖精钠(以糖精计),三氯蔗糖,菌落总数,大肠菌群</t>
  </si>
  <si>
    <t>BZD-CJ2502536</t>
  </si>
  <si>
    <t>DBJ25360404298730853</t>
  </si>
  <si>
    <t>西瓜爽爽口味雪糕（组合型雪糕）</t>
  </si>
  <si>
    <t>2025-04-27</t>
  </si>
  <si>
    <t>兰溪五丰冷食有限公司</t>
  </si>
  <si>
    <t>浙江/金华/兰溪浙江省金华市兰溪经济开发区登胜路2号</t>
  </si>
  <si>
    <t>BZD-CJ2502537</t>
  </si>
  <si>
    <t>DBJ25360404298730872</t>
  </si>
  <si>
    <t>低芥酸特香菜籽油</t>
  </si>
  <si>
    <t>鲁花和图形</t>
  </si>
  <si>
    <t>2升/瓶</t>
  </si>
  <si>
    <t>2025-03-15</t>
  </si>
  <si>
    <t>九江鲁花食用油有限公司</t>
  </si>
  <si>
    <t>江西/九江/濂溪区江西省九江市濂溪区新港镇滨江东路677号</t>
  </si>
  <si>
    <t>抽样环节下一级分类</t>
  </si>
  <si>
    <t>计数</t>
  </si>
  <si>
    <t>占比</t>
  </si>
  <si>
    <t>农贸市场</t>
  </si>
  <si>
    <t>微型餐馆</t>
  </si>
  <si>
    <t>中型餐馆</t>
  </si>
  <si>
    <t>监督抽检样品数量（批次）</t>
  </si>
  <si>
    <t>不合格</t>
  </si>
  <si>
    <t>各环节占比</t>
  </si>
  <si>
    <t>便利店</t>
  </si>
  <si>
    <t>便利店、大型超市、母婴用品店、农贸市场、其他、微型餐馆、小食杂店、小型餐馆、小型超市、养老机构食堂、中型餐馆、中型超市、</t>
  </si>
  <si>
    <t>母婴用品店</t>
  </si>
  <si>
    <t>养老机构食堂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</si>
</sst>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3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1" xfId="0" applyFont="1" applyBorder="1">
      <alignment vertical="center"/>
    </xf>
    <xf numFmtId="176" fontId="0" fillId="0" borderId="1" xfId="0" applyNumberFormat="1" applyFont="1" applyBorder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Font="1" applyBorder="1">
      <alignment vertical="center"/>
    </xf>
    <xf numFmtId="176" fontId="1" fillId="0" borderId="1" xfId="0" applyNumberFormat="1" applyFont="1" applyBorder="1">
      <alignment vertical="center"/>
    </xf>
    <xf numFmtId="176" fontId="1" fillId="0" borderId="0" xfId="0" applyNumberFormat="1" applyFont="1">
      <alignment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导出计数_抽样环节下一级分类!$B$1</c:f>
              <c:strCache>
                <c:ptCount val="1"/>
                <c:pt idx="0">
                  <c:v>监督抽检样品数量（批次）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rgbClr val="00B0F0"/>
              </a:solidFill>
            </a:ln>
            <a:effectLst/>
          </c:spPr>
          <c:invertIfNegative val="0"/>
          <c:dLbls>
            <c:delete val="1"/>
          </c:dLbls>
          <c:cat>
            <c:strRef>
              <c:f>导出计数_抽样环节下一级分类!$A$2:$A$13</c:f>
              <c:strCache>
                <c:ptCount val="12"/>
                <c:pt idx="0">
                  <c:v>便利店</c:v>
                </c:pt>
                <c:pt idx="1">
                  <c:v>大型超市</c:v>
                </c:pt>
                <c:pt idx="2">
                  <c:v>母婴用品店</c:v>
                </c:pt>
                <c:pt idx="3">
                  <c:v>农贸市场</c:v>
                </c:pt>
                <c:pt idx="4">
                  <c:v>其他</c:v>
                </c:pt>
                <c:pt idx="5">
                  <c:v>微型餐馆</c:v>
                </c:pt>
                <c:pt idx="6">
                  <c:v>小食杂店</c:v>
                </c:pt>
                <c:pt idx="7">
                  <c:v>小型餐馆</c:v>
                </c:pt>
                <c:pt idx="8">
                  <c:v>小型超市</c:v>
                </c:pt>
                <c:pt idx="9">
                  <c:v>养老机构食堂</c:v>
                </c:pt>
                <c:pt idx="10">
                  <c:v>中型餐馆</c:v>
                </c:pt>
                <c:pt idx="11">
                  <c:v>中型超市</c:v>
                </c:pt>
              </c:strCache>
            </c:strRef>
          </c:cat>
          <c:val>
            <c:numRef>
              <c:f>导出计数_抽样环节下一级分类!$B$2:$B$13</c:f>
              <c:numCache>
                <c:formatCode>General</c:formatCode>
                <c:ptCount val="12"/>
                <c:pt idx="0">
                  <c:v>83</c:v>
                </c:pt>
                <c:pt idx="1">
                  <c:v>18</c:v>
                </c:pt>
                <c:pt idx="2">
                  <c:v>1</c:v>
                </c:pt>
                <c:pt idx="3">
                  <c:v>17</c:v>
                </c:pt>
                <c:pt idx="4">
                  <c:v>5</c:v>
                </c:pt>
                <c:pt idx="5">
                  <c:v>15</c:v>
                </c:pt>
                <c:pt idx="6">
                  <c:v>139</c:v>
                </c:pt>
                <c:pt idx="7">
                  <c:v>79</c:v>
                </c:pt>
                <c:pt idx="8">
                  <c:v>69</c:v>
                </c:pt>
                <c:pt idx="9">
                  <c:v>115</c:v>
                </c:pt>
                <c:pt idx="10">
                  <c:v>13</c:v>
                </c:pt>
                <c:pt idx="11">
                  <c:v>187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4898336"/>
        <c:axId val="850476953"/>
      </c:barChart>
      <c:lineChart>
        <c:grouping val="standard"/>
        <c:varyColors val="0"/>
        <c:ser>
          <c:idx val="1"/>
          <c:order val="1"/>
          <c:tx>
            <c:strRef>
              <c:f>导出计数_抽样环节下一级分类!$E$1</c:f>
              <c:strCache>
                <c:ptCount val="1"/>
                <c:pt idx="0">
                  <c:v>各环节占比</c:v>
                </c:pt>
              </c:strCache>
            </c:strRef>
          </c:tx>
          <c:spPr>
            <a:ln w="12700" cap="rnd" cmpd="sng">
              <a:solidFill>
                <a:schemeClr val="accent2"/>
              </a:solidFill>
              <a:prstDash val="sysDot"/>
              <a:round/>
            </a:ln>
            <a:effectLst/>
            <a:sp3d contourW="12700"/>
          </c:spPr>
          <c:marker>
            <c:symbol val="none"/>
          </c:marker>
          <c:dLbls>
            <c:delete val="1"/>
          </c:dLbls>
          <c:cat>
            <c:strRef>
              <c:f>导出计数_抽样环节下一级分类!$A$2:$A$13</c:f>
              <c:strCache>
                <c:ptCount val="12"/>
                <c:pt idx="0">
                  <c:v>便利店</c:v>
                </c:pt>
                <c:pt idx="1">
                  <c:v>大型超市</c:v>
                </c:pt>
                <c:pt idx="2">
                  <c:v>母婴用品店</c:v>
                </c:pt>
                <c:pt idx="3">
                  <c:v>农贸市场</c:v>
                </c:pt>
                <c:pt idx="4">
                  <c:v>其他</c:v>
                </c:pt>
                <c:pt idx="5">
                  <c:v>微型餐馆</c:v>
                </c:pt>
                <c:pt idx="6">
                  <c:v>小食杂店</c:v>
                </c:pt>
                <c:pt idx="7">
                  <c:v>小型餐馆</c:v>
                </c:pt>
                <c:pt idx="8">
                  <c:v>小型超市</c:v>
                </c:pt>
                <c:pt idx="9">
                  <c:v>养老机构食堂</c:v>
                </c:pt>
                <c:pt idx="10">
                  <c:v>中型餐馆</c:v>
                </c:pt>
                <c:pt idx="11">
                  <c:v>中型超市</c:v>
                </c:pt>
              </c:strCache>
            </c:strRef>
          </c:cat>
          <c:val>
            <c:numRef>
              <c:f>导出计数_抽样环节下一级分类!$E$2:$E$13</c:f>
              <c:numCache>
                <c:formatCode>0.0%</c:formatCode>
                <c:ptCount val="12"/>
                <c:pt idx="0">
                  <c:v>0.112010796221323</c:v>
                </c:pt>
                <c:pt idx="1">
                  <c:v>0.0242914979757085</c:v>
                </c:pt>
                <c:pt idx="2">
                  <c:v>0.00134952766531714</c:v>
                </c:pt>
                <c:pt idx="3">
                  <c:v>0.0229419703103914</c:v>
                </c:pt>
                <c:pt idx="4">
                  <c:v>0.0067476383265857</c:v>
                </c:pt>
                <c:pt idx="5">
                  <c:v>0.0202429149797571</c:v>
                </c:pt>
                <c:pt idx="6">
                  <c:v>0.187584345479082</c:v>
                </c:pt>
                <c:pt idx="7">
                  <c:v>0.106612685560054</c:v>
                </c:pt>
                <c:pt idx="8">
                  <c:v>0.0931174089068826</c:v>
                </c:pt>
                <c:pt idx="9">
                  <c:v>0.155195681511471</c:v>
                </c:pt>
                <c:pt idx="10">
                  <c:v>0.0175438596491228</c:v>
                </c:pt>
                <c:pt idx="11">
                  <c:v>0.252361673414305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442209334"/>
        <c:axId val="119703487"/>
      </c:lineChart>
      <c:catAx>
        <c:axId val="44220933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19703487"/>
        <c:crosses val="autoZero"/>
        <c:auto val="1"/>
        <c:lblAlgn val="ctr"/>
        <c:lblOffset val="100"/>
        <c:noMultiLvlLbl val="0"/>
      </c:catAx>
      <c:valAx>
        <c:axId val="119703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42209334"/>
        <c:crosses val="autoZero"/>
        <c:crossBetween val="between"/>
      </c:valAx>
      <c:catAx>
        <c:axId val="984898336"/>
        <c:scaling>
          <c:orientation val="minMax"/>
        </c:scaling>
        <c:delete val="1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50476953"/>
        <c:crosses val="autoZero"/>
        <c:auto val="1"/>
        <c:lblAlgn val="ctr"/>
        <c:lblOffset val="100"/>
        <c:noMultiLvlLbl val="0"/>
      </c:catAx>
      <c:valAx>
        <c:axId val="850476953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84898336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7af9b803-cca1-4e9b-96b7-9168b66401a6}"/>
      </c:ext>
    </c:extLst>
  </c:chart>
  <c:spPr>
    <a:solidFill>
      <a:schemeClr val="bg1"/>
    </a:solidFill>
    <a:ln w="9525" cap="flat" cmpd="sng" algn="ctr">
      <a:gradFill>
        <a:gsLst>
          <a:gs pos="50000">
            <a:schemeClr val="accent1"/>
          </a:gs>
          <a:gs pos="0">
            <a:schemeClr val="accent1">
              <a:lumMod val="25000"/>
              <a:lumOff val="75000"/>
            </a:schemeClr>
          </a:gs>
          <a:gs pos="100000">
            <a:schemeClr val="accent1">
              <a:lumMod val="85000"/>
            </a:schemeClr>
          </a:gs>
        </a:gsLst>
        <a:lin ang="5400000" scaled="0"/>
      </a:gra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28575</xdr:colOff>
      <xdr:row>11</xdr:row>
      <xdr:rowOff>63500</xdr:rowOff>
    </xdr:from>
    <xdr:to>
      <xdr:col>12</xdr:col>
      <xdr:colOff>53975</xdr:colOff>
      <xdr:row>27</xdr:row>
      <xdr:rowOff>63500</xdr:rowOff>
    </xdr:to>
    <xdr:graphicFrame>
      <xdr:nvGraphicFramePr>
        <xdr:cNvPr id="3" name="图表 2"/>
        <xdr:cNvGraphicFramePr/>
      </xdr:nvGraphicFramePr>
      <xdr:xfrm>
        <a:off x="4524375" y="1930400"/>
        <a:ext cx="4826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3"/>
  <sheetViews>
    <sheetView tabSelected="1" workbookViewId="0">
      <selection activeCell="B1" sqref="B$1:B$1048576"/>
    </sheetView>
  </sheetViews>
  <sheetFormatPr defaultColWidth="9" defaultRowHeight="13.5"/>
  <cols>
    <col min="1" max="1" width="9" style="9"/>
    <col min="2" max="2" width="18.25" style="9" customWidth="1"/>
    <col min="3" max="3" width="9" style="9"/>
    <col min="4" max="4" width="26.625" style="9" customWidth="1"/>
    <col min="5" max="5" width="16.5" style="9" customWidth="1"/>
    <col min="6" max="11" width="9" style="9"/>
    <col min="12" max="12" width="10" style="9" customWidth="1"/>
    <col min="13" max="13" width="13.125" style="9" customWidth="1"/>
    <col min="14" max="14" width="23.125" style="9" customWidth="1"/>
    <col min="15" max="15" width="41.625" style="9" customWidth="1"/>
    <col min="16" max="17" width="16.25" style="9" customWidth="1"/>
    <col min="18" max="19" width="18.75" style="9" customWidth="1"/>
    <col min="20" max="20" width="101.75" style="9" customWidth="1"/>
    <col min="21" max="16384" width="9" style="9"/>
  </cols>
  <sheetData>
    <row r="1" s="9" customFormat="1" spans="1:20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1" t="s">
        <v>18</v>
      </c>
      <c r="T1" s="11" t="s">
        <v>19</v>
      </c>
    </row>
    <row r="2" s="9" customFormat="1" spans="1:20">
      <c r="A2" s="10">
        <v>1</v>
      </c>
      <c r="B2" s="12" t="s">
        <v>20</v>
      </c>
      <c r="C2" s="12" t="s">
        <v>21</v>
      </c>
      <c r="D2" s="12" t="s">
        <v>22</v>
      </c>
      <c r="E2" s="12" t="s">
        <v>23</v>
      </c>
      <c r="F2" s="12" t="s">
        <v>24</v>
      </c>
      <c r="G2" s="12" t="s">
        <v>25</v>
      </c>
      <c r="H2" s="12" t="s">
        <v>26</v>
      </c>
      <c r="I2" s="12" t="s">
        <v>27</v>
      </c>
      <c r="J2" s="12" t="s">
        <v>28</v>
      </c>
      <c r="K2" s="12" t="s">
        <v>29</v>
      </c>
      <c r="L2" s="12" t="s">
        <v>30</v>
      </c>
      <c r="M2" s="12" t="s">
        <v>31</v>
      </c>
      <c r="N2" s="12" t="s">
        <v>32</v>
      </c>
      <c r="O2" s="12" t="s">
        <v>33</v>
      </c>
      <c r="P2" s="12" t="s">
        <v>34</v>
      </c>
      <c r="Q2" s="12" t="s">
        <v>35</v>
      </c>
      <c r="R2" s="12" t="s">
        <v>36</v>
      </c>
      <c r="S2" s="12" t="s">
        <v>37</v>
      </c>
      <c r="T2" s="12" t="s">
        <v>38</v>
      </c>
    </row>
    <row r="3" s="9" customFormat="1" spans="1:20">
      <c r="A3" s="10">
        <v>2</v>
      </c>
      <c r="B3" s="12" t="s">
        <v>39</v>
      </c>
      <c r="C3" s="12" t="s">
        <v>21</v>
      </c>
      <c r="D3" s="12" t="s">
        <v>40</v>
      </c>
      <c r="E3" s="12" t="s">
        <v>23</v>
      </c>
      <c r="F3" s="12" t="s">
        <v>41</v>
      </c>
      <c r="G3" s="12" t="s">
        <v>25</v>
      </c>
      <c r="H3" s="12" t="s">
        <v>42</v>
      </c>
      <c r="I3" s="12" t="s">
        <v>43</v>
      </c>
      <c r="J3" s="12" t="s">
        <v>28</v>
      </c>
      <c r="K3" s="12" t="s">
        <v>44</v>
      </c>
      <c r="L3" s="12" t="s">
        <v>30</v>
      </c>
      <c r="M3" s="12" t="s">
        <v>31</v>
      </c>
      <c r="N3" s="12" t="s">
        <v>32</v>
      </c>
      <c r="O3" s="12" t="s">
        <v>33</v>
      </c>
      <c r="P3" s="12" t="s">
        <v>34</v>
      </c>
      <c r="Q3" s="12" t="s">
        <v>45</v>
      </c>
      <c r="R3" s="12" t="s">
        <v>46</v>
      </c>
      <c r="S3" s="12" t="s">
        <v>47</v>
      </c>
      <c r="T3" s="12" t="s">
        <v>48</v>
      </c>
    </row>
    <row r="4" s="9" customFormat="1" spans="1:20">
      <c r="A4" s="10">
        <v>3</v>
      </c>
      <c r="B4" s="12" t="s">
        <v>49</v>
      </c>
      <c r="C4" s="12" t="s">
        <v>21</v>
      </c>
      <c r="D4" s="12" t="s">
        <v>50</v>
      </c>
      <c r="E4" s="12" t="s">
        <v>23</v>
      </c>
      <c r="F4" s="12" t="s">
        <v>51</v>
      </c>
      <c r="G4" s="12" t="s">
        <v>25</v>
      </c>
      <c r="H4" s="12" t="s">
        <v>42</v>
      </c>
      <c r="I4" s="12" t="s">
        <v>52</v>
      </c>
      <c r="J4" s="12" t="s">
        <v>28</v>
      </c>
      <c r="K4" s="12" t="s">
        <v>53</v>
      </c>
      <c r="L4" s="12" t="s">
        <v>30</v>
      </c>
      <c r="M4" s="12" t="s">
        <v>31</v>
      </c>
      <c r="N4" s="12" t="s">
        <v>32</v>
      </c>
      <c r="O4" s="12" t="s">
        <v>33</v>
      </c>
      <c r="P4" s="12" t="s">
        <v>34</v>
      </c>
      <c r="Q4" s="12" t="s">
        <v>54</v>
      </c>
      <c r="R4" s="12" t="s">
        <v>55</v>
      </c>
      <c r="S4" s="12" t="s">
        <v>56</v>
      </c>
      <c r="T4" s="12" t="s">
        <v>48</v>
      </c>
    </row>
    <row r="5" s="9" customFormat="1" spans="1:20">
      <c r="A5" s="10">
        <v>4</v>
      </c>
      <c r="B5" s="12" t="s">
        <v>57</v>
      </c>
      <c r="C5" s="12" t="s">
        <v>21</v>
      </c>
      <c r="D5" s="12" t="s">
        <v>58</v>
      </c>
      <c r="E5" s="12" t="s">
        <v>23</v>
      </c>
      <c r="F5" s="12" t="s">
        <v>59</v>
      </c>
      <c r="G5" s="12" t="s">
        <v>25</v>
      </c>
      <c r="H5" s="12" t="s">
        <v>60</v>
      </c>
      <c r="I5" s="12" t="s">
        <v>61</v>
      </c>
      <c r="J5" s="12" t="s">
        <v>28</v>
      </c>
      <c r="K5" s="12" t="s">
        <v>62</v>
      </c>
      <c r="L5" s="12" t="s">
        <v>30</v>
      </c>
      <c r="M5" s="12" t="s">
        <v>31</v>
      </c>
      <c r="N5" s="12" t="s">
        <v>32</v>
      </c>
      <c r="O5" s="12" t="s">
        <v>33</v>
      </c>
      <c r="P5" s="12" t="s">
        <v>34</v>
      </c>
      <c r="Q5" s="12" t="s">
        <v>63</v>
      </c>
      <c r="R5" s="12" t="s">
        <v>64</v>
      </c>
      <c r="S5" s="12" t="s">
        <v>65</v>
      </c>
      <c r="T5" s="12" t="s">
        <v>66</v>
      </c>
    </row>
    <row r="6" s="9" customFormat="1" spans="1:20">
      <c r="A6" s="10">
        <v>5</v>
      </c>
      <c r="B6" s="12" t="s">
        <v>67</v>
      </c>
      <c r="C6" s="12" t="s">
        <v>21</v>
      </c>
      <c r="D6" s="12" t="s">
        <v>68</v>
      </c>
      <c r="E6" s="12" t="s">
        <v>23</v>
      </c>
      <c r="F6" s="12" t="s">
        <v>69</v>
      </c>
      <c r="G6" s="12" t="s">
        <v>25</v>
      </c>
      <c r="H6" s="12" t="s">
        <v>60</v>
      </c>
      <c r="I6" s="12" t="s">
        <v>70</v>
      </c>
      <c r="J6" s="12" t="s">
        <v>28</v>
      </c>
      <c r="K6" s="12" t="s">
        <v>71</v>
      </c>
      <c r="L6" s="12" t="s">
        <v>30</v>
      </c>
      <c r="M6" s="12" t="s">
        <v>31</v>
      </c>
      <c r="N6" s="12" t="s">
        <v>32</v>
      </c>
      <c r="O6" s="12" t="s">
        <v>33</v>
      </c>
      <c r="P6" s="12" t="s">
        <v>34</v>
      </c>
      <c r="Q6" s="12" t="s">
        <v>72</v>
      </c>
      <c r="R6" s="12" t="s">
        <v>73</v>
      </c>
      <c r="S6" s="12" t="s">
        <v>74</v>
      </c>
      <c r="T6" s="12" t="s">
        <v>66</v>
      </c>
    </row>
    <row r="7" s="9" customFormat="1" spans="1:20">
      <c r="A7" s="10">
        <v>6</v>
      </c>
      <c r="B7" s="12" t="s">
        <v>75</v>
      </c>
      <c r="C7" s="12" t="s">
        <v>21</v>
      </c>
      <c r="D7" s="12" t="s">
        <v>76</v>
      </c>
      <c r="E7" s="12" t="s">
        <v>23</v>
      </c>
      <c r="F7" s="12" t="s">
        <v>77</v>
      </c>
      <c r="G7" s="12" t="s">
        <v>25</v>
      </c>
      <c r="H7" s="12" t="s">
        <v>42</v>
      </c>
      <c r="I7" s="12" t="s">
        <v>78</v>
      </c>
      <c r="J7" s="12" t="s">
        <v>28</v>
      </c>
      <c r="K7" s="12" t="s">
        <v>79</v>
      </c>
      <c r="L7" s="12" t="s">
        <v>30</v>
      </c>
      <c r="M7" s="12" t="s">
        <v>31</v>
      </c>
      <c r="N7" s="12" t="s">
        <v>32</v>
      </c>
      <c r="O7" s="12" t="s">
        <v>33</v>
      </c>
      <c r="P7" s="12" t="s">
        <v>34</v>
      </c>
      <c r="Q7" s="12" t="s">
        <v>80</v>
      </c>
      <c r="R7" s="12" t="s">
        <v>55</v>
      </c>
      <c r="S7" s="12" t="s">
        <v>56</v>
      </c>
      <c r="T7" s="12" t="s">
        <v>48</v>
      </c>
    </row>
    <row r="8" s="9" customFormat="1" spans="1:20">
      <c r="A8" s="10">
        <v>7</v>
      </c>
      <c r="B8" s="12" t="s">
        <v>81</v>
      </c>
      <c r="C8" s="12" t="s">
        <v>21</v>
      </c>
      <c r="D8" s="12" t="s">
        <v>82</v>
      </c>
      <c r="E8" s="12" t="s">
        <v>23</v>
      </c>
      <c r="F8" s="12" t="s">
        <v>83</v>
      </c>
      <c r="G8" s="12" t="s">
        <v>25</v>
      </c>
      <c r="H8" s="12" t="s">
        <v>26</v>
      </c>
      <c r="I8" s="12" t="s">
        <v>27</v>
      </c>
      <c r="J8" s="12" t="s">
        <v>28</v>
      </c>
      <c r="K8" s="12" t="s">
        <v>29</v>
      </c>
      <c r="L8" s="12" t="s">
        <v>30</v>
      </c>
      <c r="M8" s="12" t="s">
        <v>31</v>
      </c>
      <c r="N8" s="12" t="s">
        <v>32</v>
      </c>
      <c r="O8" s="12" t="s">
        <v>33</v>
      </c>
      <c r="P8" s="12" t="s">
        <v>34</v>
      </c>
      <c r="Q8" s="12" t="s">
        <v>84</v>
      </c>
      <c r="R8" s="12" t="s">
        <v>36</v>
      </c>
      <c r="S8" s="12" t="s">
        <v>85</v>
      </c>
      <c r="T8" s="12" t="s">
        <v>86</v>
      </c>
    </row>
    <row r="9" s="9" customFormat="1" spans="1:20">
      <c r="A9" s="10">
        <v>8</v>
      </c>
      <c r="B9" s="12" t="s">
        <v>87</v>
      </c>
      <c r="C9" s="12" t="s">
        <v>21</v>
      </c>
      <c r="D9" s="12" t="s">
        <v>88</v>
      </c>
      <c r="E9" s="12" t="s">
        <v>23</v>
      </c>
      <c r="F9" s="12" t="s">
        <v>89</v>
      </c>
      <c r="G9" s="12" t="s">
        <v>25</v>
      </c>
      <c r="H9" s="12" t="s">
        <v>26</v>
      </c>
      <c r="I9" s="12" t="s">
        <v>70</v>
      </c>
      <c r="J9" s="12" t="s">
        <v>28</v>
      </c>
      <c r="K9" s="12" t="s">
        <v>90</v>
      </c>
      <c r="L9" s="12" t="s">
        <v>30</v>
      </c>
      <c r="M9" s="12" t="s">
        <v>31</v>
      </c>
      <c r="N9" s="12" t="s">
        <v>32</v>
      </c>
      <c r="O9" s="12" t="s">
        <v>33</v>
      </c>
      <c r="P9" s="12" t="s">
        <v>34</v>
      </c>
      <c r="Q9" s="12" t="s">
        <v>23</v>
      </c>
      <c r="R9" s="12" t="s">
        <v>70</v>
      </c>
      <c r="S9" s="12" t="s">
        <v>91</v>
      </c>
      <c r="T9" s="12" t="s">
        <v>92</v>
      </c>
    </row>
    <row r="10" s="9" customFormat="1" spans="1:20">
      <c r="A10" s="10">
        <v>9</v>
      </c>
      <c r="B10" s="12" t="s">
        <v>93</v>
      </c>
      <c r="C10" s="12" t="s">
        <v>21</v>
      </c>
      <c r="D10" s="12" t="s">
        <v>94</v>
      </c>
      <c r="E10" s="12" t="s">
        <v>23</v>
      </c>
      <c r="F10" s="12" t="s">
        <v>95</v>
      </c>
      <c r="G10" s="12" t="s">
        <v>25</v>
      </c>
      <c r="H10" s="12" t="s">
        <v>60</v>
      </c>
      <c r="I10" s="12" t="s">
        <v>96</v>
      </c>
      <c r="J10" s="12" t="s">
        <v>28</v>
      </c>
      <c r="K10" s="12" t="s">
        <v>71</v>
      </c>
      <c r="L10" s="12" t="s">
        <v>30</v>
      </c>
      <c r="M10" s="12" t="s">
        <v>31</v>
      </c>
      <c r="N10" s="12" t="s">
        <v>32</v>
      </c>
      <c r="O10" s="12" t="s">
        <v>33</v>
      </c>
      <c r="P10" s="12" t="s">
        <v>34</v>
      </c>
      <c r="Q10" s="12" t="s">
        <v>97</v>
      </c>
      <c r="R10" s="12" t="s">
        <v>98</v>
      </c>
      <c r="S10" s="12" t="s">
        <v>99</v>
      </c>
      <c r="T10" s="12" t="s">
        <v>66</v>
      </c>
    </row>
    <row r="11" s="9" customFormat="1" spans="1:20">
      <c r="A11" s="10">
        <v>10</v>
      </c>
      <c r="B11" s="12" t="s">
        <v>100</v>
      </c>
      <c r="C11" s="12" t="s">
        <v>21</v>
      </c>
      <c r="D11" s="12" t="s">
        <v>101</v>
      </c>
      <c r="E11" s="12" t="s">
        <v>102</v>
      </c>
      <c r="F11" s="12" t="s">
        <v>103</v>
      </c>
      <c r="G11" s="12" t="s">
        <v>104</v>
      </c>
      <c r="H11" s="12" t="s">
        <v>105</v>
      </c>
      <c r="I11" s="12" t="s">
        <v>70</v>
      </c>
      <c r="J11" s="12" t="s">
        <v>106</v>
      </c>
      <c r="K11" s="12" t="s">
        <v>70</v>
      </c>
      <c r="L11" s="12" t="s">
        <v>30</v>
      </c>
      <c r="M11" s="12" t="s">
        <v>31</v>
      </c>
      <c r="N11" s="12" t="s">
        <v>107</v>
      </c>
      <c r="O11" s="12" t="s">
        <v>108</v>
      </c>
      <c r="P11" s="12" t="s">
        <v>109</v>
      </c>
      <c r="Q11" s="12" t="s">
        <v>102</v>
      </c>
      <c r="R11" s="12" t="s">
        <v>70</v>
      </c>
      <c r="S11" s="12" t="s">
        <v>91</v>
      </c>
      <c r="T11" s="12" t="s">
        <v>110</v>
      </c>
    </row>
    <row r="12" s="9" customFormat="1" spans="1:20">
      <c r="A12" s="10">
        <v>11</v>
      </c>
      <c r="B12" s="12" t="s">
        <v>111</v>
      </c>
      <c r="C12" s="12" t="s">
        <v>21</v>
      </c>
      <c r="D12" s="12" t="s">
        <v>112</v>
      </c>
      <c r="E12" s="12" t="s">
        <v>113</v>
      </c>
      <c r="F12" s="12" t="s">
        <v>114</v>
      </c>
      <c r="G12" s="12" t="s">
        <v>115</v>
      </c>
      <c r="H12" s="12" t="s">
        <v>116</v>
      </c>
      <c r="I12" s="12" t="s">
        <v>70</v>
      </c>
      <c r="J12" s="12" t="s">
        <v>28</v>
      </c>
      <c r="K12" s="12" t="s">
        <v>90</v>
      </c>
      <c r="L12" s="12" t="s">
        <v>30</v>
      </c>
      <c r="M12" s="12" t="s">
        <v>31</v>
      </c>
      <c r="N12" s="12" t="s">
        <v>117</v>
      </c>
      <c r="O12" s="12" t="s">
        <v>118</v>
      </c>
      <c r="P12" s="12" t="s">
        <v>119</v>
      </c>
      <c r="Q12" s="12" t="s">
        <v>113</v>
      </c>
      <c r="R12" s="12" t="s">
        <v>70</v>
      </c>
      <c r="S12" s="12" t="s">
        <v>91</v>
      </c>
      <c r="T12" s="12" t="s">
        <v>120</v>
      </c>
    </row>
    <row r="13" s="9" customFormat="1" spans="1:20">
      <c r="A13" s="10">
        <v>12</v>
      </c>
      <c r="B13" s="12" t="s">
        <v>121</v>
      </c>
      <c r="C13" s="12" t="s">
        <v>21</v>
      </c>
      <c r="D13" s="12" t="s">
        <v>122</v>
      </c>
      <c r="E13" s="12" t="s">
        <v>113</v>
      </c>
      <c r="F13" s="12" t="s">
        <v>123</v>
      </c>
      <c r="G13" s="12" t="s">
        <v>115</v>
      </c>
      <c r="H13" s="12" t="s">
        <v>124</v>
      </c>
      <c r="I13" s="12" t="s">
        <v>125</v>
      </c>
      <c r="J13" s="12" t="s">
        <v>28</v>
      </c>
      <c r="K13" s="12" t="s">
        <v>126</v>
      </c>
      <c r="L13" s="12" t="s">
        <v>30</v>
      </c>
      <c r="M13" s="12" t="s">
        <v>31</v>
      </c>
      <c r="N13" s="12" t="s">
        <v>117</v>
      </c>
      <c r="O13" s="12" t="s">
        <v>118</v>
      </c>
      <c r="P13" s="12" t="s">
        <v>119</v>
      </c>
      <c r="Q13" s="12" t="s">
        <v>127</v>
      </c>
      <c r="R13" s="12" t="s">
        <v>128</v>
      </c>
      <c r="S13" s="12" t="s">
        <v>129</v>
      </c>
      <c r="T13" s="12" t="s">
        <v>130</v>
      </c>
    </row>
    <row r="14" s="9" customFormat="1" spans="1:20">
      <c r="A14" s="10">
        <v>13</v>
      </c>
      <c r="B14" s="12" t="s">
        <v>131</v>
      </c>
      <c r="C14" s="12" t="s">
        <v>21</v>
      </c>
      <c r="D14" s="12" t="s">
        <v>132</v>
      </c>
      <c r="E14" s="12" t="s">
        <v>113</v>
      </c>
      <c r="F14" s="12" t="s">
        <v>133</v>
      </c>
      <c r="G14" s="12" t="s">
        <v>115</v>
      </c>
      <c r="H14" s="12" t="s">
        <v>134</v>
      </c>
      <c r="I14" s="12" t="s">
        <v>135</v>
      </c>
      <c r="J14" s="12" t="s">
        <v>28</v>
      </c>
      <c r="K14" s="12" t="s">
        <v>136</v>
      </c>
      <c r="L14" s="12" t="s">
        <v>30</v>
      </c>
      <c r="M14" s="12" t="s">
        <v>31</v>
      </c>
      <c r="N14" s="12" t="s">
        <v>117</v>
      </c>
      <c r="O14" s="12" t="s">
        <v>118</v>
      </c>
      <c r="P14" s="12" t="s">
        <v>119</v>
      </c>
      <c r="Q14" s="12" t="s">
        <v>137</v>
      </c>
      <c r="R14" s="12" t="s">
        <v>138</v>
      </c>
      <c r="S14" s="12" t="s">
        <v>139</v>
      </c>
      <c r="T14" s="12" t="s">
        <v>140</v>
      </c>
    </row>
    <row r="15" s="9" customFormat="1" spans="1:20">
      <c r="A15" s="10">
        <v>14</v>
      </c>
      <c r="B15" s="12" t="s">
        <v>141</v>
      </c>
      <c r="C15" s="12" t="s">
        <v>21</v>
      </c>
      <c r="D15" s="12" t="s">
        <v>142</v>
      </c>
      <c r="E15" s="12" t="s">
        <v>23</v>
      </c>
      <c r="F15" s="12" t="s">
        <v>143</v>
      </c>
      <c r="G15" s="12" t="s">
        <v>25</v>
      </c>
      <c r="H15" s="12" t="s">
        <v>144</v>
      </c>
      <c r="I15" s="12" t="s">
        <v>70</v>
      </c>
      <c r="J15" s="12" t="s">
        <v>28</v>
      </c>
      <c r="K15" s="12" t="s">
        <v>90</v>
      </c>
      <c r="L15" s="12" t="s">
        <v>30</v>
      </c>
      <c r="M15" s="12" t="s">
        <v>31</v>
      </c>
      <c r="N15" s="12" t="s">
        <v>145</v>
      </c>
      <c r="O15" s="12" t="s">
        <v>33</v>
      </c>
      <c r="P15" s="12" t="s">
        <v>146</v>
      </c>
      <c r="Q15" s="12" t="s">
        <v>23</v>
      </c>
      <c r="R15" s="12" t="s">
        <v>70</v>
      </c>
      <c r="S15" s="12" t="s">
        <v>91</v>
      </c>
      <c r="T15" s="12" t="s">
        <v>147</v>
      </c>
    </row>
    <row r="16" s="9" customFormat="1" spans="1:20">
      <c r="A16" s="10">
        <v>15</v>
      </c>
      <c r="B16" s="12" t="s">
        <v>148</v>
      </c>
      <c r="C16" s="12" t="s">
        <v>21</v>
      </c>
      <c r="D16" s="12" t="s">
        <v>149</v>
      </c>
      <c r="E16" s="12" t="s">
        <v>23</v>
      </c>
      <c r="F16" s="12" t="s">
        <v>150</v>
      </c>
      <c r="G16" s="12" t="s">
        <v>151</v>
      </c>
      <c r="H16" s="12" t="s">
        <v>152</v>
      </c>
      <c r="I16" s="12" t="s">
        <v>153</v>
      </c>
      <c r="J16" s="12" t="s">
        <v>28</v>
      </c>
      <c r="K16" s="12" t="s">
        <v>154</v>
      </c>
      <c r="L16" s="12" t="s">
        <v>30</v>
      </c>
      <c r="M16" s="12" t="s">
        <v>31</v>
      </c>
      <c r="N16" s="12" t="s">
        <v>155</v>
      </c>
      <c r="O16" s="12" t="s">
        <v>156</v>
      </c>
      <c r="P16" s="12" t="s">
        <v>157</v>
      </c>
      <c r="Q16" s="12" t="s">
        <v>158</v>
      </c>
      <c r="R16" s="12" t="s">
        <v>159</v>
      </c>
      <c r="S16" s="12" t="s">
        <v>160</v>
      </c>
      <c r="T16" s="12" t="s">
        <v>161</v>
      </c>
    </row>
    <row r="17" s="9" customFormat="1" spans="1:20">
      <c r="A17" s="10">
        <v>16</v>
      </c>
      <c r="B17" s="12" t="s">
        <v>162</v>
      </c>
      <c r="C17" s="12" t="s">
        <v>21</v>
      </c>
      <c r="D17" s="12" t="s">
        <v>163</v>
      </c>
      <c r="E17" s="12" t="s">
        <v>164</v>
      </c>
      <c r="F17" s="12" t="s">
        <v>165</v>
      </c>
      <c r="G17" s="12" t="s">
        <v>104</v>
      </c>
      <c r="H17" s="12" t="s">
        <v>166</v>
      </c>
      <c r="I17" s="12" t="s">
        <v>167</v>
      </c>
      <c r="J17" s="12" t="s">
        <v>28</v>
      </c>
      <c r="K17" s="12" t="s">
        <v>154</v>
      </c>
      <c r="L17" s="12" t="s">
        <v>30</v>
      </c>
      <c r="M17" s="12" t="s">
        <v>31</v>
      </c>
      <c r="N17" s="12" t="s">
        <v>168</v>
      </c>
      <c r="O17" s="12" t="s">
        <v>169</v>
      </c>
      <c r="P17" s="12" t="s">
        <v>170</v>
      </c>
      <c r="Q17" s="12" t="s">
        <v>171</v>
      </c>
      <c r="R17" s="12" t="s">
        <v>172</v>
      </c>
      <c r="S17" s="12" t="s">
        <v>173</v>
      </c>
      <c r="T17" s="12" t="s">
        <v>174</v>
      </c>
    </row>
    <row r="18" s="9" customFormat="1" spans="1:20">
      <c r="A18" s="10">
        <v>17</v>
      </c>
      <c r="B18" s="12" t="s">
        <v>175</v>
      </c>
      <c r="C18" s="12" t="s">
        <v>21</v>
      </c>
      <c r="D18" s="12" t="s">
        <v>176</v>
      </c>
      <c r="E18" s="12" t="s">
        <v>164</v>
      </c>
      <c r="F18" s="12" t="s">
        <v>177</v>
      </c>
      <c r="G18" s="12" t="s">
        <v>115</v>
      </c>
      <c r="H18" s="12" t="s">
        <v>178</v>
      </c>
      <c r="I18" s="12" t="s">
        <v>70</v>
      </c>
      <c r="J18" s="12" t="s">
        <v>178</v>
      </c>
      <c r="K18" s="12" t="s">
        <v>70</v>
      </c>
      <c r="L18" s="12" t="s">
        <v>30</v>
      </c>
      <c r="M18" s="12" t="s">
        <v>179</v>
      </c>
      <c r="N18" s="12" t="s">
        <v>180</v>
      </c>
      <c r="O18" s="12" t="s">
        <v>181</v>
      </c>
      <c r="P18" s="12" t="s">
        <v>182</v>
      </c>
      <c r="Q18" s="12" t="s">
        <v>164</v>
      </c>
      <c r="R18" s="12" t="s">
        <v>70</v>
      </c>
      <c r="S18" s="12" t="s">
        <v>91</v>
      </c>
      <c r="T18" s="12" t="s">
        <v>183</v>
      </c>
    </row>
    <row r="19" s="9" customFormat="1" spans="1:20">
      <c r="A19" s="10">
        <v>18</v>
      </c>
      <c r="B19" s="12" t="s">
        <v>184</v>
      </c>
      <c r="C19" s="12" t="s">
        <v>21</v>
      </c>
      <c r="D19" s="12" t="s">
        <v>185</v>
      </c>
      <c r="E19" s="12" t="s">
        <v>164</v>
      </c>
      <c r="F19" s="12" t="s">
        <v>186</v>
      </c>
      <c r="G19" s="12" t="s">
        <v>115</v>
      </c>
      <c r="H19" s="12" t="s">
        <v>42</v>
      </c>
      <c r="I19" s="12" t="s">
        <v>187</v>
      </c>
      <c r="J19" s="12" t="s">
        <v>28</v>
      </c>
      <c r="K19" s="12" t="s">
        <v>188</v>
      </c>
      <c r="L19" s="12" t="s">
        <v>30</v>
      </c>
      <c r="M19" s="12" t="s">
        <v>179</v>
      </c>
      <c r="N19" s="12" t="s">
        <v>180</v>
      </c>
      <c r="O19" s="12" t="s">
        <v>181</v>
      </c>
      <c r="P19" s="12" t="s">
        <v>182</v>
      </c>
      <c r="Q19" s="12" t="s">
        <v>189</v>
      </c>
      <c r="R19" s="12" t="s">
        <v>190</v>
      </c>
      <c r="S19" s="12" t="s">
        <v>191</v>
      </c>
      <c r="T19" s="12" t="s">
        <v>48</v>
      </c>
    </row>
    <row r="20" s="9" customFormat="1" spans="1:20">
      <c r="A20" s="10">
        <v>19</v>
      </c>
      <c r="B20" s="12" t="s">
        <v>192</v>
      </c>
      <c r="C20" s="12" t="s">
        <v>21</v>
      </c>
      <c r="D20" s="12" t="s">
        <v>193</v>
      </c>
      <c r="E20" s="12" t="s">
        <v>113</v>
      </c>
      <c r="F20" s="12" t="s">
        <v>194</v>
      </c>
      <c r="G20" s="12" t="s">
        <v>151</v>
      </c>
      <c r="H20" s="12" t="s">
        <v>195</v>
      </c>
      <c r="I20" s="12" t="s">
        <v>196</v>
      </c>
      <c r="J20" s="12" t="s">
        <v>28</v>
      </c>
      <c r="K20" s="12" t="s">
        <v>197</v>
      </c>
      <c r="L20" s="12" t="s">
        <v>30</v>
      </c>
      <c r="M20" s="12" t="s">
        <v>31</v>
      </c>
      <c r="N20" s="12" t="s">
        <v>198</v>
      </c>
      <c r="O20" s="12" t="s">
        <v>199</v>
      </c>
      <c r="P20" s="12" t="s">
        <v>200</v>
      </c>
      <c r="Q20" s="12" t="s">
        <v>201</v>
      </c>
      <c r="R20" s="12" t="s">
        <v>202</v>
      </c>
      <c r="S20" s="12" t="s">
        <v>203</v>
      </c>
      <c r="T20" s="12" t="s">
        <v>204</v>
      </c>
    </row>
    <row r="21" s="9" customFormat="1" spans="1:20">
      <c r="A21" s="10">
        <v>20</v>
      </c>
      <c r="B21" s="12" t="s">
        <v>205</v>
      </c>
      <c r="C21" s="12" t="s">
        <v>21</v>
      </c>
      <c r="D21" s="12" t="s">
        <v>206</v>
      </c>
      <c r="E21" s="12" t="s">
        <v>113</v>
      </c>
      <c r="F21" s="12" t="s">
        <v>207</v>
      </c>
      <c r="G21" s="12" t="s">
        <v>115</v>
      </c>
      <c r="H21" s="12" t="s">
        <v>208</v>
      </c>
      <c r="I21" s="12" t="s">
        <v>209</v>
      </c>
      <c r="J21" s="12" t="s">
        <v>28</v>
      </c>
      <c r="K21" s="12" t="s">
        <v>210</v>
      </c>
      <c r="L21" s="12" t="s">
        <v>30</v>
      </c>
      <c r="M21" s="12" t="s">
        <v>31</v>
      </c>
      <c r="N21" s="12" t="s">
        <v>211</v>
      </c>
      <c r="O21" s="12" t="s">
        <v>212</v>
      </c>
      <c r="P21" s="12" t="s">
        <v>213</v>
      </c>
      <c r="Q21" s="12" t="s">
        <v>84</v>
      </c>
      <c r="R21" s="12" t="s">
        <v>214</v>
      </c>
      <c r="S21" s="12" t="s">
        <v>215</v>
      </c>
      <c r="T21" s="12" t="s">
        <v>110</v>
      </c>
    </row>
    <row r="22" s="9" customFormat="1" spans="1:20">
      <c r="A22" s="10">
        <v>21</v>
      </c>
      <c r="B22" s="12" t="s">
        <v>216</v>
      </c>
      <c r="C22" s="12" t="s">
        <v>21</v>
      </c>
      <c r="D22" s="12" t="s">
        <v>217</v>
      </c>
      <c r="E22" s="12" t="s">
        <v>102</v>
      </c>
      <c r="F22" s="12" t="s">
        <v>218</v>
      </c>
      <c r="G22" s="12" t="s">
        <v>104</v>
      </c>
      <c r="H22" s="12" t="s">
        <v>105</v>
      </c>
      <c r="I22" s="12" t="s">
        <v>70</v>
      </c>
      <c r="J22" s="12" t="s">
        <v>106</v>
      </c>
      <c r="K22" s="12" t="s">
        <v>70</v>
      </c>
      <c r="L22" s="12" t="s">
        <v>30</v>
      </c>
      <c r="M22" s="12" t="s">
        <v>31</v>
      </c>
      <c r="N22" s="12" t="s">
        <v>107</v>
      </c>
      <c r="O22" s="12" t="s">
        <v>108</v>
      </c>
      <c r="P22" s="12" t="s">
        <v>109</v>
      </c>
      <c r="Q22" s="12" t="s">
        <v>102</v>
      </c>
      <c r="R22" s="12" t="s">
        <v>70</v>
      </c>
      <c r="S22" s="12" t="s">
        <v>91</v>
      </c>
      <c r="T22" s="12" t="s">
        <v>110</v>
      </c>
    </row>
    <row r="23" s="9" customFormat="1" spans="1:20">
      <c r="A23" s="10">
        <v>22</v>
      </c>
      <c r="B23" s="12" t="s">
        <v>219</v>
      </c>
      <c r="C23" s="12" t="s">
        <v>21</v>
      </c>
      <c r="D23" s="12" t="s">
        <v>220</v>
      </c>
      <c r="E23" s="12" t="s">
        <v>164</v>
      </c>
      <c r="F23" s="12" t="s">
        <v>221</v>
      </c>
      <c r="G23" s="12" t="s">
        <v>115</v>
      </c>
      <c r="H23" s="12" t="s">
        <v>222</v>
      </c>
      <c r="I23" s="12" t="s">
        <v>70</v>
      </c>
      <c r="J23" s="12" t="s">
        <v>28</v>
      </c>
      <c r="K23" s="12" t="s">
        <v>223</v>
      </c>
      <c r="L23" s="12" t="s">
        <v>30</v>
      </c>
      <c r="M23" s="12" t="s">
        <v>179</v>
      </c>
      <c r="N23" s="12" t="s">
        <v>180</v>
      </c>
      <c r="O23" s="12" t="s">
        <v>181</v>
      </c>
      <c r="P23" s="12" t="s">
        <v>182</v>
      </c>
      <c r="Q23" s="12" t="s">
        <v>224</v>
      </c>
      <c r="R23" s="12" t="s">
        <v>225</v>
      </c>
      <c r="S23" s="12" t="s">
        <v>226</v>
      </c>
      <c r="T23" s="12" t="s">
        <v>227</v>
      </c>
    </row>
    <row r="24" s="9" customFormat="1" spans="1:20">
      <c r="A24" s="10">
        <v>23</v>
      </c>
      <c r="B24" s="12" t="s">
        <v>228</v>
      </c>
      <c r="C24" s="12" t="s">
        <v>21</v>
      </c>
      <c r="D24" s="12" t="s">
        <v>229</v>
      </c>
      <c r="E24" s="12" t="s">
        <v>113</v>
      </c>
      <c r="F24" s="12" t="s">
        <v>230</v>
      </c>
      <c r="G24" s="12" t="s">
        <v>115</v>
      </c>
      <c r="H24" s="12" t="s">
        <v>195</v>
      </c>
      <c r="I24" s="12" t="s">
        <v>231</v>
      </c>
      <c r="J24" s="12" t="s">
        <v>28</v>
      </c>
      <c r="K24" s="12" t="s">
        <v>232</v>
      </c>
      <c r="L24" s="12" t="s">
        <v>30</v>
      </c>
      <c r="M24" s="12" t="s">
        <v>31</v>
      </c>
      <c r="N24" s="12" t="s">
        <v>117</v>
      </c>
      <c r="O24" s="12" t="s">
        <v>118</v>
      </c>
      <c r="P24" s="12" t="s">
        <v>119</v>
      </c>
      <c r="Q24" s="12" t="s">
        <v>233</v>
      </c>
      <c r="R24" s="12" t="s">
        <v>234</v>
      </c>
      <c r="S24" s="12" t="s">
        <v>235</v>
      </c>
      <c r="T24" s="12" t="s">
        <v>236</v>
      </c>
    </row>
    <row r="25" s="9" customFormat="1" spans="1:20">
      <c r="A25" s="10">
        <v>24</v>
      </c>
      <c r="B25" s="12" t="s">
        <v>237</v>
      </c>
      <c r="C25" s="12" t="s">
        <v>21</v>
      </c>
      <c r="D25" s="12" t="s">
        <v>238</v>
      </c>
      <c r="E25" s="12" t="s">
        <v>113</v>
      </c>
      <c r="F25" s="12" t="s">
        <v>239</v>
      </c>
      <c r="G25" s="12" t="s">
        <v>115</v>
      </c>
      <c r="H25" s="12" t="s">
        <v>240</v>
      </c>
      <c r="I25" s="12" t="s">
        <v>70</v>
      </c>
      <c r="J25" s="12" t="s">
        <v>28</v>
      </c>
      <c r="K25" s="12" t="s">
        <v>241</v>
      </c>
      <c r="L25" s="12" t="s">
        <v>30</v>
      </c>
      <c r="M25" s="12" t="s">
        <v>31</v>
      </c>
      <c r="N25" s="12" t="s">
        <v>211</v>
      </c>
      <c r="O25" s="12" t="s">
        <v>212</v>
      </c>
      <c r="P25" s="12" t="s">
        <v>213</v>
      </c>
      <c r="Q25" s="12" t="s">
        <v>242</v>
      </c>
      <c r="R25" s="12" t="s">
        <v>243</v>
      </c>
      <c r="S25" s="12" t="s">
        <v>244</v>
      </c>
      <c r="T25" s="12" t="s">
        <v>245</v>
      </c>
    </row>
    <row r="26" s="9" customFormat="1" spans="1:20">
      <c r="A26" s="10">
        <v>25</v>
      </c>
      <c r="B26" s="12" t="s">
        <v>246</v>
      </c>
      <c r="C26" s="12" t="s">
        <v>21</v>
      </c>
      <c r="D26" s="12" t="s">
        <v>247</v>
      </c>
      <c r="E26" s="12" t="s">
        <v>113</v>
      </c>
      <c r="F26" s="12" t="s">
        <v>248</v>
      </c>
      <c r="G26" s="12" t="s">
        <v>115</v>
      </c>
      <c r="H26" s="12" t="s">
        <v>249</v>
      </c>
      <c r="I26" s="12" t="s">
        <v>250</v>
      </c>
      <c r="J26" s="12" t="s">
        <v>28</v>
      </c>
      <c r="K26" s="12" t="s">
        <v>251</v>
      </c>
      <c r="L26" s="12" t="s">
        <v>30</v>
      </c>
      <c r="M26" s="12" t="s">
        <v>31</v>
      </c>
      <c r="N26" s="12" t="s">
        <v>211</v>
      </c>
      <c r="O26" s="12" t="s">
        <v>212</v>
      </c>
      <c r="P26" s="12" t="s">
        <v>213</v>
      </c>
      <c r="Q26" s="12" t="s">
        <v>252</v>
      </c>
      <c r="R26" s="12" t="s">
        <v>253</v>
      </c>
      <c r="S26" s="12" t="s">
        <v>254</v>
      </c>
      <c r="T26" s="12" t="s">
        <v>255</v>
      </c>
    </row>
    <row r="27" s="9" customFormat="1" spans="1:20">
      <c r="A27" s="10">
        <v>26</v>
      </c>
      <c r="B27" s="12" t="s">
        <v>256</v>
      </c>
      <c r="C27" s="12" t="s">
        <v>21</v>
      </c>
      <c r="D27" s="12" t="s">
        <v>257</v>
      </c>
      <c r="E27" s="12" t="s">
        <v>102</v>
      </c>
      <c r="F27" s="12" t="s">
        <v>258</v>
      </c>
      <c r="G27" s="12" t="s">
        <v>104</v>
      </c>
      <c r="H27" s="12" t="s">
        <v>105</v>
      </c>
      <c r="I27" s="12" t="s">
        <v>70</v>
      </c>
      <c r="J27" s="12" t="s">
        <v>106</v>
      </c>
      <c r="K27" s="12" t="s">
        <v>70</v>
      </c>
      <c r="L27" s="12" t="s">
        <v>30</v>
      </c>
      <c r="M27" s="12" t="s">
        <v>31</v>
      </c>
      <c r="N27" s="12" t="s">
        <v>107</v>
      </c>
      <c r="O27" s="12" t="s">
        <v>108</v>
      </c>
      <c r="P27" s="12" t="s">
        <v>109</v>
      </c>
      <c r="Q27" s="12" t="s">
        <v>102</v>
      </c>
      <c r="R27" s="12" t="s">
        <v>70</v>
      </c>
      <c r="S27" s="12" t="s">
        <v>91</v>
      </c>
      <c r="T27" s="12" t="s">
        <v>110</v>
      </c>
    </row>
    <row r="28" s="9" customFormat="1" spans="1:20">
      <c r="A28" s="10">
        <v>27</v>
      </c>
      <c r="B28" s="12" t="s">
        <v>259</v>
      </c>
      <c r="C28" s="12" t="s">
        <v>21</v>
      </c>
      <c r="D28" s="12" t="s">
        <v>260</v>
      </c>
      <c r="E28" s="12" t="s">
        <v>164</v>
      </c>
      <c r="F28" s="12" t="s">
        <v>261</v>
      </c>
      <c r="G28" s="12" t="s">
        <v>104</v>
      </c>
      <c r="H28" s="12" t="s">
        <v>262</v>
      </c>
      <c r="I28" s="12" t="s">
        <v>70</v>
      </c>
      <c r="J28" s="12" t="s">
        <v>28</v>
      </c>
      <c r="K28" s="12" t="s">
        <v>154</v>
      </c>
      <c r="L28" s="12" t="s">
        <v>30</v>
      </c>
      <c r="M28" s="12" t="s">
        <v>31</v>
      </c>
      <c r="N28" s="12" t="s">
        <v>168</v>
      </c>
      <c r="O28" s="12" t="s">
        <v>169</v>
      </c>
      <c r="P28" s="12" t="s">
        <v>170</v>
      </c>
      <c r="Q28" s="12" t="s">
        <v>263</v>
      </c>
      <c r="R28" s="12" t="s">
        <v>264</v>
      </c>
      <c r="S28" s="12" t="s">
        <v>265</v>
      </c>
      <c r="T28" s="12" t="s">
        <v>266</v>
      </c>
    </row>
    <row r="29" s="9" customFormat="1" spans="1:20">
      <c r="A29" s="10">
        <v>28</v>
      </c>
      <c r="B29" s="12" t="s">
        <v>267</v>
      </c>
      <c r="C29" s="12" t="s">
        <v>21</v>
      </c>
      <c r="D29" s="12" t="s">
        <v>268</v>
      </c>
      <c r="E29" s="12" t="s">
        <v>164</v>
      </c>
      <c r="F29" s="12" t="s">
        <v>269</v>
      </c>
      <c r="G29" s="12" t="s">
        <v>115</v>
      </c>
      <c r="H29" s="12" t="s">
        <v>270</v>
      </c>
      <c r="I29" s="12" t="s">
        <v>271</v>
      </c>
      <c r="J29" s="12" t="s">
        <v>28</v>
      </c>
      <c r="K29" s="12" t="s">
        <v>272</v>
      </c>
      <c r="L29" s="12" t="s">
        <v>30</v>
      </c>
      <c r="M29" s="12" t="s">
        <v>179</v>
      </c>
      <c r="N29" s="12" t="s">
        <v>180</v>
      </c>
      <c r="O29" s="12" t="s">
        <v>181</v>
      </c>
      <c r="P29" s="12" t="s">
        <v>182</v>
      </c>
      <c r="Q29" s="12" t="s">
        <v>273</v>
      </c>
      <c r="R29" s="12" t="s">
        <v>274</v>
      </c>
      <c r="S29" s="12" t="s">
        <v>275</v>
      </c>
      <c r="T29" s="12" t="s">
        <v>276</v>
      </c>
    </row>
    <row r="30" s="9" customFormat="1" spans="1:20">
      <c r="A30" s="10">
        <v>29</v>
      </c>
      <c r="B30" s="12" t="s">
        <v>277</v>
      </c>
      <c r="C30" s="12" t="s">
        <v>21</v>
      </c>
      <c r="D30" s="12" t="s">
        <v>278</v>
      </c>
      <c r="E30" s="12" t="s">
        <v>164</v>
      </c>
      <c r="F30" s="12" t="s">
        <v>103</v>
      </c>
      <c r="G30" s="12" t="s">
        <v>279</v>
      </c>
      <c r="H30" s="12" t="s">
        <v>105</v>
      </c>
      <c r="I30" s="12" t="s">
        <v>70</v>
      </c>
      <c r="J30" s="12" t="s">
        <v>106</v>
      </c>
      <c r="K30" s="12" t="s">
        <v>70</v>
      </c>
      <c r="L30" s="12" t="s">
        <v>30</v>
      </c>
      <c r="M30" s="12" t="s">
        <v>31</v>
      </c>
      <c r="N30" s="12" t="s">
        <v>280</v>
      </c>
      <c r="O30" s="12" t="s">
        <v>281</v>
      </c>
      <c r="P30" s="12" t="s">
        <v>282</v>
      </c>
      <c r="Q30" s="12" t="s">
        <v>164</v>
      </c>
      <c r="R30" s="12" t="s">
        <v>70</v>
      </c>
      <c r="S30" s="12" t="s">
        <v>91</v>
      </c>
      <c r="T30" s="12" t="s">
        <v>110</v>
      </c>
    </row>
    <row r="31" s="9" customFormat="1" spans="1:20">
      <c r="A31" s="10">
        <v>30</v>
      </c>
      <c r="B31" s="12" t="s">
        <v>283</v>
      </c>
      <c r="C31" s="12" t="s">
        <v>21</v>
      </c>
      <c r="D31" s="12" t="s">
        <v>284</v>
      </c>
      <c r="E31" s="12" t="s">
        <v>164</v>
      </c>
      <c r="F31" s="12" t="s">
        <v>285</v>
      </c>
      <c r="G31" s="12" t="s">
        <v>279</v>
      </c>
      <c r="H31" s="12" t="s">
        <v>105</v>
      </c>
      <c r="I31" s="12" t="s">
        <v>70</v>
      </c>
      <c r="J31" s="12" t="s">
        <v>106</v>
      </c>
      <c r="K31" s="12" t="s">
        <v>70</v>
      </c>
      <c r="L31" s="12" t="s">
        <v>30</v>
      </c>
      <c r="M31" s="12" t="s">
        <v>179</v>
      </c>
      <c r="N31" s="12" t="s">
        <v>280</v>
      </c>
      <c r="O31" s="12" t="s">
        <v>281</v>
      </c>
      <c r="P31" s="12" t="s">
        <v>282</v>
      </c>
      <c r="Q31" s="12" t="s">
        <v>164</v>
      </c>
      <c r="R31" s="12" t="s">
        <v>70</v>
      </c>
      <c r="S31" s="12" t="s">
        <v>91</v>
      </c>
      <c r="T31" s="12" t="s">
        <v>110</v>
      </c>
    </row>
    <row r="32" s="9" customFormat="1" spans="1:20">
      <c r="A32" s="10">
        <v>31</v>
      </c>
      <c r="B32" s="12" t="s">
        <v>286</v>
      </c>
      <c r="C32" s="12" t="s">
        <v>21</v>
      </c>
      <c r="D32" s="12" t="s">
        <v>287</v>
      </c>
      <c r="E32" s="12" t="s">
        <v>113</v>
      </c>
      <c r="F32" s="12" t="s">
        <v>288</v>
      </c>
      <c r="G32" s="12" t="s">
        <v>115</v>
      </c>
      <c r="H32" s="12" t="s">
        <v>289</v>
      </c>
      <c r="I32" s="12" t="s">
        <v>290</v>
      </c>
      <c r="J32" s="12" t="s">
        <v>28</v>
      </c>
      <c r="K32" s="12" t="s">
        <v>291</v>
      </c>
      <c r="L32" s="12" t="s">
        <v>30</v>
      </c>
      <c r="M32" s="12" t="s">
        <v>31</v>
      </c>
      <c r="N32" s="12" t="s">
        <v>117</v>
      </c>
      <c r="O32" s="12" t="s">
        <v>118</v>
      </c>
      <c r="P32" s="12" t="s">
        <v>119</v>
      </c>
      <c r="Q32" s="12" t="s">
        <v>292</v>
      </c>
      <c r="R32" s="12" t="s">
        <v>293</v>
      </c>
      <c r="S32" s="12" t="s">
        <v>294</v>
      </c>
      <c r="T32" s="12" t="s">
        <v>295</v>
      </c>
    </row>
    <row r="33" s="9" customFormat="1" spans="1:20">
      <c r="A33" s="10">
        <v>32</v>
      </c>
      <c r="B33" s="12" t="s">
        <v>296</v>
      </c>
      <c r="C33" s="12" t="s">
        <v>21</v>
      </c>
      <c r="D33" s="12" t="s">
        <v>297</v>
      </c>
      <c r="E33" s="12" t="s">
        <v>102</v>
      </c>
      <c r="F33" s="12" t="s">
        <v>298</v>
      </c>
      <c r="G33" s="12" t="s">
        <v>299</v>
      </c>
      <c r="H33" s="12" t="s">
        <v>105</v>
      </c>
      <c r="I33" s="12" t="s">
        <v>70</v>
      </c>
      <c r="J33" s="12" t="s">
        <v>300</v>
      </c>
      <c r="K33" s="12" t="s">
        <v>70</v>
      </c>
      <c r="L33" s="12" t="s">
        <v>30</v>
      </c>
      <c r="M33" s="12" t="s">
        <v>31</v>
      </c>
      <c r="N33" s="12" t="s">
        <v>301</v>
      </c>
      <c r="O33" s="12" t="s">
        <v>302</v>
      </c>
      <c r="P33" s="12" t="s">
        <v>303</v>
      </c>
      <c r="Q33" s="12" t="s">
        <v>102</v>
      </c>
      <c r="R33" s="12" t="s">
        <v>70</v>
      </c>
      <c r="S33" s="12" t="s">
        <v>91</v>
      </c>
      <c r="T33" s="12" t="s">
        <v>304</v>
      </c>
    </row>
    <row r="34" s="9" customFormat="1" spans="1:20">
      <c r="A34" s="10">
        <v>33</v>
      </c>
      <c r="B34" s="12" t="s">
        <v>305</v>
      </c>
      <c r="C34" s="12" t="s">
        <v>21</v>
      </c>
      <c r="D34" s="12" t="s">
        <v>306</v>
      </c>
      <c r="E34" s="12" t="s">
        <v>102</v>
      </c>
      <c r="F34" s="12" t="s">
        <v>307</v>
      </c>
      <c r="G34" s="12" t="s">
        <v>299</v>
      </c>
      <c r="H34" s="12" t="s">
        <v>105</v>
      </c>
      <c r="I34" s="12" t="s">
        <v>70</v>
      </c>
      <c r="J34" s="12" t="s">
        <v>300</v>
      </c>
      <c r="K34" s="12" t="s">
        <v>70</v>
      </c>
      <c r="L34" s="12" t="s">
        <v>30</v>
      </c>
      <c r="M34" s="12" t="s">
        <v>31</v>
      </c>
      <c r="N34" s="12" t="s">
        <v>308</v>
      </c>
      <c r="O34" s="12" t="s">
        <v>309</v>
      </c>
      <c r="P34" s="12" t="s">
        <v>310</v>
      </c>
      <c r="Q34" s="12" t="s">
        <v>102</v>
      </c>
      <c r="R34" s="12" t="s">
        <v>70</v>
      </c>
      <c r="S34" s="12" t="s">
        <v>91</v>
      </c>
      <c r="T34" s="12" t="s">
        <v>304</v>
      </c>
    </row>
    <row r="35" s="9" customFormat="1" spans="1:20">
      <c r="A35" s="10">
        <v>34</v>
      </c>
      <c r="B35" s="12" t="s">
        <v>311</v>
      </c>
      <c r="C35" s="12" t="s">
        <v>21</v>
      </c>
      <c r="D35" s="12" t="s">
        <v>312</v>
      </c>
      <c r="E35" s="12" t="s">
        <v>102</v>
      </c>
      <c r="F35" s="12" t="s">
        <v>313</v>
      </c>
      <c r="G35" s="12" t="s">
        <v>104</v>
      </c>
      <c r="H35" s="12" t="s">
        <v>105</v>
      </c>
      <c r="I35" s="12" t="s">
        <v>70</v>
      </c>
      <c r="J35" s="12" t="s">
        <v>106</v>
      </c>
      <c r="K35" s="12" t="s">
        <v>70</v>
      </c>
      <c r="L35" s="12" t="s">
        <v>30</v>
      </c>
      <c r="M35" s="12" t="s">
        <v>31</v>
      </c>
      <c r="N35" s="12" t="s">
        <v>314</v>
      </c>
      <c r="O35" s="12" t="s">
        <v>315</v>
      </c>
      <c r="P35" s="12" t="s">
        <v>316</v>
      </c>
      <c r="Q35" s="12" t="s">
        <v>102</v>
      </c>
      <c r="R35" s="12" t="s">
        <v>70</v>
      </c>
      <c r="S35" s="12" t="s">
        <v>91</v>
      </c>
      <c r="T35" s="12" t="s">
        <v>110</v>
      </c>
    </row>
    <row r="36" s="9" customFormat="1" spans="1:20">
      <c r="A36" s="10">
        <v>35</v>
      </c>
      <c r="B36" s="12" t="s">
        <v>317</v>
      </c>
      <c r="C36" s="12" t="s">
        <v>21</v>
      </c>
      <c r="D36" s="12" t="s">
        <v>318</v>
      </c>
      <c r="E36" s="12" t="s">
        <v>102</v>
      </c>
      <c r="F36" s="12" t="s">
        <v>319</v>
      </c>
      <c r="G36" s="12" t="s">
        <v>104</v>
      </c>
      <c r="H36" s="12" t="s">
        <v>105</v>
      </c>
      <c r="I36" s="12" t="s">
        <v>70</v>
      </c>
      <c r="J36" s="12" t="s">
        <v>106</v>
      </c>
      <c r="K36" s="12" t="s">
        <v>70</v>
      </c>
      <c r="L36" s="12" t="s">
        <v>30</v>
      </c>
      <c r="M36" s="12" t="s">
        <v>31</v>
      </c>
      <c r="N36" s="12" t="s">
        <v>314</v>
      </c>
      <c r="O36" s="12" t="s">
        <v>315</v>
      </c>
      <c r="P36" s="12" t="s">
        <v>316</v>
      </c>
      <c r="Q36" s="12" t="s">
        <v>102</v>
      </c>
      <c r="R36" s="12" t="s">
        <v>70</v>
      </c>
      <c r="S36" s="12" t="s">
        <v>91</v>
      </c>
      <c r="T36" s="12" t="s">
        <v>110</v>
      </c>
    </row>
    <row r="37" s="9" customFormat="1" spans="1:20">
      <c r="A37" s="10">
        <v>36</v>
      </c>
      <c r="B37" s="12" t="s">
        <v>320</v>
      </c>
      <c r="C37" s="12" t="s">
        <v>21</v>
      </c>
      <c r="D37" s="12" t="s">
        <v>321</v>
      </c>
      <c r="E37" s="12" t="s">
        <v>164</v>
      </c>
      <c r="F37" s="12" t="s">
        <v>322</v>
      </c>
      <c r="G37" s="12" t="s">
        <v>104</v>
      </c>
      <c r="H37" s="12" t="s">
        <v>262</v>
      </c>
      <c r="I37" s="12" t="s">
        <v>323</v>
      </c>
      <c r="J37" s="12" t="s">
        <v>28</v>
      </c>
      <c r="K37" s="12" t="s">
        <v>154</v>
      </c>
      <c r="L37" s="12" t="s">
        <v>30</v>
      </c>
      <c r="M37" s="12" t="s">
        <v>31</v>
      </c>
      <c r="N37" s="12" t="s">
        <v>168</v>
      </c>
      <c r="O37" s="12" t="s">
        <v>169</v>
      </c>
      <c r="P37" s="12" t="s">
        <v>170</v>
      </c>
      <c r="Q37" s="12" t="s">
        <v>324</v>
      </c>
      <c r="R37" s="12" t="s">
        <v>325</v>
      </c>
      <c r="S37" s="12" t="s">
        <v>326</v>
      </c>
      <c r="T37" s="12" t="s">
        <v>266</v>
      </c>
    </row>
    <row r="38" s="9" customFormat="1" spans="1:20">
      <c r="A38" s="10">
        <v>37</v>
      </c>
      <c r="B38" s="12" t="s">
        <v>327</v>
      </c>
      <c r="C38" s="12" t="s">
        <v>21</v>
      </c>
      <c r="D38" s="12" t="s">
        <v>328</v>
      </c>
      <c r="E38" s="12" t="s">
        <v>102</v>
      </c>
      <c r="F38" s="12" t="s">
        <v>298</v>
      </c>
      <c r="G38" s="12" t="s">
        <v>299</v>
      </c>
      <c r="H38" s="12" t="s">
        <v>105</v>
      </c>
      <c r="I38" s="12" t="s">
        <v>70</v>
      </c>
      <c r="J38" s="12" t="s">
        <v>300</v>
      </c>
      <c r="K38" s="12" t="s">
        <v>70</v>
      </c>
      <c r="L38" s="12" t="s">
        <v>30</v>
      </c>
      <c r="M38" s="12" t="s">
        <v>31</v>
      </c>
      <c r="N38" s="12" t="s">
        <v>308</v>
      </c>
      <c r="O38" s="12" t="s">
        <v>309</v>
      </c>
      <c r="P38" s="12" t="s">
        <v>310</v>
      </c>
      <c r="Q38" s="12" t="s">
        <v>102</v>
      </c>
      <c r="R38" s="12" t="s">
        <v>70</v>
      </c>
      <c r="S38" s="12" t="s">
        <v>91</v>
      </c>
      <c r="T38" s="12" t="s">
        <v>304</v>
      </c>
    </row>
    <row r="39" s="9" customFormat="1" spans="1:20">
      <c r="A39" s="10">
        <v>38</v>
      </c>
      <c r="B39" s="12" t="s">
        <v>329</v>
      </c>
      <c r="C39" s="12" t="s">
        <v>21</v>
      </c>
      <c r="D39" s="12" t="s">
        <v>330</v>
      </c>
      <c r="E39" s="12" t="s">
        <v>164</v>
      </c>
      <c r="F39" s="12" t="s">
        <v>331</v>
      </c>
      <c r="G39" s="12" t="s">
        <v>104</v>
      </c>
      <c r="H39" s="12" t="s">
        <v>166</v>
      </c>
      <c r="I39" s="12" t="s">
        <v>70</v>
      </c>
      <c r="J39" s="12" t="s">
        <v>28</v>
      </c>
      <c r="K39" s="12" t="s">
        <v>332</v>
      </c>
      <c r="L39" s="12" t="s">
        <v>30</v>
      </c>
      <c r="M39" s="12" t="s">
        <v>31</v>
      </c>
      <c r="N39" s="12" t="s">
        <v>168</v>
      </c>
      <c r="O39" s="12" t="s">
        <v>169</v>
      </c>
      <c r="P39" s="12" t="s">
        <v>170</v>
      </c>
      <c r="Q39" s="12" t="s">
        <v>333</v>
      </c>
      <c r="R39" s="12" t="s">
        <v>334</v>
      </c>
      <c r="S39" s="12" t="s">
        <v>335</v>
      </c>
      <c r="T39" s="12" t="s">
        <v>174</v>
      </c>
    </row>
    <row r="40" s="9" customFormat="1" spans="1:20">
      <c r="A40" s="10">
        <v>39</v>
      </c>
      <c r="B40" s="12" t="s">
        <v>336</v>
      </c>
      <c r="C40" s="12" t="s">
        <v>21</v>
      </c>
      <c r="D40" s="12" t="s">
        <v>337</v>
      </c>
      <c r="E40" s="12" t="s">
        <v>102</v>
      </c>
      <c r="F40" s="12" t="s">
        <v>338</v>
      </c>
      <c r="G40" s="12" t="s">
        <v>104</v>
      </c>
      <c r="H40" s="12" t="s">
        <v>105</v>
      </c>
      <c r="I40" s="12" t="s">
        <v>70</v>
      </c>
      <c r="J40" s="12" t="s">
        <v>106</v>
      </c>
      <c r="K40" s="12" t="s">
        <v>70</v>
      </c>
      <c r="L40" s="12" t="s">
        <v>30</v>
      </c>
      <c r="M40" s="12" t="s">
        <v>31</v>
      </c>
      <c r="N40" s="12" t="s">
        <v>314</v>
      </c>
      <c r="O40" s="12" t="s">
        <v>315</v>
      </c>
      <c r="P40" s="12" t="s">
        <v>316</v>
      </c>
      <c r="Q40" s="12" t="s">
        <v>102</v>
      </c>
      <c r="R40" s="12" t="s">
        <v>70</v>
      </c>
      <c r="S40" s="12" t="s">
        <v>91</v>
      </c>
      <c r="T40" s="12" t="s">
        <v>110</v>
      </c>
    </row>
    <row r="41" s="9" customFormat="1" spans="1:20">
      <c r="A41" s="10">
        <v>40</v>
      </c>
      <c r="B41" s="12" t="s">
        <v>339</v>
      </c>
      <c r="C41" s="12" t="s">
        <v>21</v>
      </c>
      <c r="D41" s="12" t="s">
        <v>340</v>
      </c>
      <c r="E41" s="12" t="s">
        <v>164</v>
      </c>
      <c r="F41" s="12" t="s">
        <v>341</v>
      </c>
      <c r="G41" s="12" t="s">
        <v>115</v>
      </c>
      <c r="H41" s="12" t="s">
        <v>144</v>
      </c>
      <c r="I41" s="12" t="s">
        <v>70</v>
      </c>
      <c r="J41" s="12" t="s">
        <v>28</v>
      </c>
      <c r="K41" s="12" t="s">
        <v>90</v>
      </c>
      <c r="L41" s="12" t="s">
        <v>30</v>
      </c>
      <c r="M41" s="12" t="s">
        <v>179</v>
      </c>
      <c r="N41" s="12" t="s">
        <v>180</v>
      </c>
      <c r="O41" s="12" t="s">
        <v>181</v>
      </c>
      <c r="P41" s="12" t="s">
        <v>182</v>
      </c>
      <c r="Q41" s="12" t="s">
        <v>164</v>
      </c>
      <c r="R41" s="12" t="s">
        <v>70</v>
      </c>
      <c r="S41" s="12" t="s">
        <v>91</v>
      </c>
      <c r="T41" s="12" t="s">
        <v>342</v>
      </c>
    </row>
    <row r="42" s="9" customFormat="1" spans="1:20">
      <c r="A42" s="10">
        <v>41</v>
      </c>
      <c r="B42" s="12" t="s">
        <v>343</v>
      </c>
      <c r="C42" s="12" t="s">
        <v>21</v>
      </c>
      <c r="D42" s="12" t="s">
        <v>344</v>
      </c>
      <c r="E42" s="12" t="s">
        <v>164</v>
      </c>
      <c r="F42" s="12" t="s">
        <v>345</v>
      </c>
      <c r="G42" s="12" t="s">
        <v>115</v>
      </c>
      <c r="H42" s="12" t="s">
        <v>26</v>
      </c>
      <c r="I42" s="12" t="s">
        <v>346</v>
      </c>
      <c r="J42" s="12" t="s">
        <v>28</v>
      </c>
      <c r="K42" s="12" t="s">
        <v>79</v>
      </c>
      <c r="L42" s="12" t="s">
        <v>30</v>
      </c>
      <c r="M42" s="12" t="s">
        <v>179</v>
      </c>
      <c r="N42" s="12" t="s">
        <v>180</v>
      </c>
      <c r="O42" s="12" t="s">
        <v>181</v>
      </c>
      <c r="P42" s="12" t="s">
        <v>182</v>
      </c>
      <c r="Q42" s="12" t="s">
        <v>347</v>
      </c>
      <c r="R42" s="12" t="s">
        <v>348</v>
      </c>
      <c r="S42" s="12" t="s">
        <v>349</v>
      </c>
      <c r="T42" s="12" t="s">
        <v>350</v>
      </c>
    </row>
    <row r="43" s="9" customFormat="1" spans="1:20">
      <c r="A43" s="10">
        <v>42</v>
      </c>
      <c r="B43" s="12" t="s">
        <v>351</v>
      </c>
      <c r="C43" s="12" t="s">
        <v>21</v>
      </c>
      <c r="D43" s="12" t="s">
        <v>352</v>
      </c>
      <c r="E43" s="12" t="s">
        <v>164</v>
      </c>
      <c r="F43" s="12" t="s">
        <v>353</v>
      </c>
      <c r="G43" s="12" t="s">
        <v>279</v>
      </c>
      <c r="H43" s="12" t="s">
        <v>105</v>
      </c>
      <c r="I43" s="12" t="s">
        <v>70</v>
      </c>
      <c r="J43" s="12" t="s">
        <v>106</v>
      </c>
      <c r="K43" s="12" t="s">
        <v>70</v>
      </c>
      <c r="L43" s="12" t="s">
        <v>30</v>
      </c>
      <c r="M43" s="12" t="s">
        <v>31</v>
      </c>
      <c r="N43" s="12" t="s">
        <v>280</v>
      </c>
      <c r="O43" s="12" t="s">
        <v>281</v>
      </c>
      <c r="P43" s="12" t="s">
        <v>282</v>
      </c>
      <c r="Q43" s="12" t="s">
        <v>164</v>
      </c>
      <c r="R43" s="12" t="s">
        <v>70</v>
      </c>
      <c r="S43" s="12" t="s">
        <v>91</v>
      </c>
      <c r="T43" s="12" t="s">
        <v>110</v>
      </c>
    </row>
    <row r="44" s="9" customFormat="1" spans="1:20">
      <c r="A44" s="10">
        <v>43</v>
      </c>
      <c r="B44" s="12" t="s">
        <v>354</v>
      </c>
      <c r="C44" s="12" t="s">
        <v>21</v>
      </c>
      <c r="D44" s="12" t="s">
        <v>355</v>
      </c>
      <c r="E44" s="12" t="s">
        <v>164</v>
      </c>
      <c r="F44" s="12" t="s">
        <v>356</v>
      </c>
      <c r="G44" s="12" t="s">
        <v>104</v>
      </c>
      <c r="H44" s="12" t="s">
        <v>262</v>
      </c>
      <c r="I44" s="12" t="s">
        <v>357</v>
      </c>
      <c r="J44" s="12" t="s">
        <v>28</v>
      </c>
      <c r="K44" s="12" t="s">
        <v>126</v>
      </c>
      <c r="L44" s="12" t="s">
        <v>30</v>
      </c>
      <c r="M44" s="12" t="s">
        <v>31</v>
      </c>
      <c r="N44" s="12" t="s">
        <v>168</v>
      </c>
      <c r="O44" s="12" t="s">
        <v>169</v>
      </c>
      <c r="P44" s="12" t="s">
        <v>170</v>
      </c>
      <c r="Q44" s="12" t="s">
        <v>358</v>
      </c>
      <c r="R44" s="12" t="s">
        <v>359</v>
      </c>
      <c r="S44" s="12" t="s">
        <v>360</v>
      </c>
      <c r="T44" s="12" t="s">
        <v>266</v>
      </c>
    </row>
    <row r="45" s="9" customFormat="1" spans="1:20">
      <c r="A45" s="10">
        <v>44</v>
      </c>
      <c r="B45" s="12" t="s">
        <v>361</v>
      </c>
      <c r="C45" s="12" t="s">
        <v>21</v>
      </c>
      <c r="D45" s="12" t="s">
        <v>362</v>
      </c>
      <c r="E45" s="12" t="s">
        <v>164</v>
      </c>
      <c r="F45" s="12" t="s">
        <v>363</v>
      </c>
      <c r="G45" s="12" t="s">
        <v>104</v>
      </c>
      <c r="H45" s="12" t="s">
        <v>144</v>
      </c>
      <c r="I45" s="12" t="s">
        <v>364</v>
      </c>
      <c r="J45" s="12" t="s">
        <v>28</v>
      </c>
      <c r="K45" s="12" t="s">
        <v>154</v>
      </c>
      <c r="L45" s="12" t="s">
        <v>30</v>
      </c>
      <c r="M45" s="12" t="s">
        <v>31</v>
      </c>
      <c r="N45" s="12" t="s">
        <v>168</v>
      </c>
      <c r="O45" s="12" t="s">
        <v>169</v>
      </c>
      <c r="P45" s="12" t="s">
        <v>170</v>
      </c>
      <c r="Q45" s="12" t="s">
        <v>365</v>
      </c>
      <c r="R45" s="12" t="s">
        <v>366</v>
      </c>
      <c r="S45" s="12" t="s">
        <v>367</v>
      </c>
      <c r="T45" s="12" t="s">
        <v>147</v>
      </c>
    </row>
    <row r="46" s="9" customFormat="1" spans="1:20">
      <c r="A46" s="10">
        <v>45</v>
      </c>
      <c r="B46" s="12" t="s">
        <v>368</v>
      </c>
      <c r="C46" s="12" t="s">
        <v>21</v>
      </c>
      <c r="D46" s="12" t="s">
        <v>369</v>
      </c>
      <c r="E46" s="12" t="s">
        <v>164</v>
      </c>
      <c r="F46" s="12" t="s">
        <v>370</v>
      </c>
      <c r="G46" s="12" t="s">
        <v>104</v>
      </c>
      <c r="H46" s="12" t="s">
        <v>371</v>
      </c>
      <c r="I46" s="12" t="s">
        <v>372</v>
      </c>
      <c r="J46" s="12" t="s">
        <v>28</v>
      </c>
      <c r="K46" s="12" t="s">
        <v>373</v>
      </c>
      <c r="L46" s="12" t="s">
        <v>30</v>
      </c>
      <c r="M46" s="12" t="s">
        <v>31</v>
      </c>
      <c r="N46" s="12" t="s">
        <v>168</v>
      </c>
      <c r="O46" s="12" t="s">
        <v>169</v>
      </c>
      <c r="P46" s="12" t="s">
        <v>170</v>
      </c>
      <c r="Q46" s="12" t="s">
        <v>374</v>
      </c>
      <c r="R46" s="12" t="s">
        <v>375</v>
      </c>
      <c r="S46" s="12" t="s">
        <v>376</v>
      </c>
      <c r="T46" s="12" t="s">
        <v>377</v>
      </c>
    </row>
    <row r="47" s="9" customFormat="1" spans="1:20">
      <c r="A47" s="10">
        <v>46</v>
      </c>
      <c r="B47" s="12" t="s">
        <v>378</v>
      </c>
      <c r="C47" s="12" t="s">
        <v>21</v>
      </c>
      <c r="D47" s="12" t="s">
        <v>379</v>
      </c>
      <c r="E47" s="12" t="s">
        <v>164</v>
      </c>
      <c r="F47" s="12" t="s">
        <v>380</v>
      </c>
      <c r="G47" s="12" t="s">
        <v>279</v>
      </c>
      <c r="H47" s="12" t="s">
        <v>105</v>
      </c>
      <c r="I47" s="12" t="s">
        <v>70</v>
      </c>
      <c r="J47" s="12" t="s">
        <v>106</v>
      </c>
      <c r="K47" s="12" t="s">
        <v>70</v>
      </c>
      <c r="L47" s="12" t="s">
        <v>30</v>
      </c>
      <c r="M47" s="12" t="s">
        <v>31</v>
      </c>
      <c r="N47" s="12" t="s">
        <v>280</v>
      </c>
      <c r="O47" s="12" t="s">
        <v>281</v>
      </c>
      <c r="P47" s="12" t="s">
        <v>282</v>
      </c>
      <c r="Q47" s="12" t="s">
        <v>164</v>
      </c>
      <c r="R47" s="12" t="s">
        <v>70</v>
      </c>
      <c r="S47" s="12" t="s">
        <v>91</v>
      </c>
      <c r="T47" s="12" t="s">
        <v>110</v>
      </c>
    </row>
    <row r="48" s="9" customFormat="1" spans="1:20">
      <c r="A48" s="10">
        <v>47</v>
      </c>
      <c r="B48" s="12" t="s">
        <v>381</v>
      </c>
      <c r="C48" s="12" t="s">
        <v>21</v>
      </c>
      <c r="D48" s="12" t="s">
        <v>382</v>
      </c>
      <c r="E48" s="12" t="s">
        <v>113</v>
      </c>
      <c r="F48" s="12" t="s">
        <v>345</v>
      </c>
      <c r="G48" s="12" t="s">
        <v>115</v>
      </c>
      <c r="H48" s="12" t="s">
        <v>26</v>
      </c>
      <c r="I48" s="12" t="s">
        <v>383</v>
      </c>
      <c r="J48" s="12" t="s">
        <v>28</v>
      </c>
      <c r="K48" s="12" t="s">
        <v>384</v>
      </c>
      <c r="L48" s="12" t="s">
        <v>30</v>
      </c>
      <c r="M48" s="12" t="s">
        <v>31</v>
      </c>
      <c r="N48" s="12" t="s">
        <v>117</v>
      </c>
      <c r="O48" s="12" t="s">
        <v>118</v>
      </c>
      <c r="P48" s="12" t="s">
        <v>119</v>
      </c>
      <c r="Q48" s="12" t="s">
        <v>385</v>
      </c>
      <c r="R48" s="12" t="s">
        <v>386</v>
      </c>
      <c r="S48" s="12" t="s">
        <v>387</v>
      </c>
      <c r="T48" s="12" t="s">
        <v>350</v>
      </c>
    </row>
    <row r="49" s="9" customFormat="1" spans="1:20">
      <c r="A49" s="10">
        <v>48</v>
      </c>
      <c r="B49" s="12" t="s">
        <v>388</v>
      </c>
      <c r="C49" s="12" t="s">
        <v>21</v>
      </c>
      <c r="D49" s="12" t="s">
        <v>389</v>
      </c>
      <c r="E49" s="12" t="s">
        <v>113</v>
      </c>
      <c r="F49" s="12" t="s">
        <v>390</v>
      </c>
      <c r="G49" s="12" t="s">
        <v>115</v>
      </c>
      <c r="H49" s="12" t="s">
        <v>134</v>
      </c>
      <c r="I49" s="12" t="s">
        <v>391</v>
      </c>
      <c r="J49" s="12" t="s">
        <v>28</v>
      </c>
      <c r="K49" s="12" t="s">
        <v>79</v>
      </c>
      <c r="L49" s="12" t="s">
        <v>30</v>
      </c>
      <c r="M49" s="12" t="s">
        <v>31</v>
      </c>
      <c r="N49" s="12" t="s">
        <v>117</v>
      </c>
      <c r="O49" s="12" t="s">
        <v>118</v>
      </c>
      <c r="P49" s="12" t="s">
        <v>119</v>
      </c>
      <c r="Q49" s="12" t="s">
        <v>392</v>
      </c>
      <c r="R49" s="12" t="s">
        <v>393</v>
      </c>
      <c r="S49" s="12" t="s">
        <v>394</v>
      </c>
      <c r="T49" s="12" t="s">
        <v>395</v>
      </c>
    </row>
    <row r="50" s="9" customFormat="1" spans="1:20">
      <c r="A50" s="10">
        <v>49</v>
      </c>
      <c r="B50" s="12" t="s">
        <v>396</v>
      </c>
      <c r="C50" s="12" t="s">
        <v>21</v>
      </c>
      <c r="D50" s="12" t="s">
        <v>397</v>
      </c>
      <c r="E50" s="12" t="s">
        <v>113</v>
      </c>
      <c r="F50" s="12" t="s">
        <v>398</v>
      </c>
      <c r="G50" s="12" t="s">
        <v>115</v>
      </c>
      <c r="H50" s="12" t="s">
        <v>399</v>
      </c>
      <c r="I50" s="12" t="s">
        <v>400</v>
      </c>
      <c r="J50" s="12" t="s">
        <v>28</v>
      </c>
      <c r="K50" s="12" t="s">
        <v>401</v>
      </c>
      <c r="L50" s="12" t="s">
        <v>30</v>
      </c>
      <c r="M50" s="12" t="s">
        <v>31</v>
      </c>
      <c r="N50" s="12" t="s">
        <v>117</v>
      </c>
      <c r="O50" s="12" t="s">
        <v>118</v>
      </c>
      <c r="P50" s="12" t="s">
        <v>119</v>
      </c>
      <c r="Q50" s="12" t="s">
        <v>402</v>
      </c>
      <c r="R50" s="12" t="s">
        <v>403</v>
      </c>
      <c r="S50" s="12" t="s">
        <v>404</v>
      </c>
      <c r="T50" s="12" t="s">
        <v>405</v>
      </c>
    </row>
    <row r="51" s="9" customFormat="1" spans="1:20">
      <c r="A51" s="10">
        <v>50</v>
      </c>
      <c r="B51" s="12" t="s">
        <v>406</v>
      </c>
      <c r="C51" s="12" t="s">
        <v>21</v>
      </c>
      <c r="D51" s="12" t="s">
        <v>407</v>
      </c>
      <c r="E51" s="12" t="s">
        <v>113</v>
      </c>
      <c r="F51" s="12" t="s">
        <v>408</v>
      </c>
      <c r="G51" s="12" t="s">
        <v>151</v>
      </c>
      <c r="H51" s="12" t="s">
        <v>409</v>
      </c>
      <c r="I51" s="12" t="s">
        <v>410</v>
      </c>
      <c r="J51" s="12" t="s">
        <v>28</v>
      </c>
      <c r="K51" s="12" t="s">
        <v>411</v>
      </c>
      <c r="L51" s="12" t="s">
        <v>30</v>
      </c>
      <c r="M51" s="12" t="s">
        <v>31</v>
      </c>
      <c r="N51" s="12" t="s">
        <v>198</v>
      </c>
      <c r="O51" s="12" t="s">
        <v>199</v>
      </c>
      <c r="P51" s="12" t="s">
        <v>200</v>
      </c>
      <c r="Q51" s="12" t="s">
        <v>412</v>
      </c>
      <c r="R51" s="12" t="s">
        <v>413</v>
      </c>
      <c r="S51" s="12" t="s">
        <v>414</v>
      </c>
      <c r="T51" s="12" t="s">
        <v>415</v>
      </c>
    </row>
    <row r="52" s="9" customFormat="1" spans="1:20">
      <c r="A52" s="10">
        <v>51</v>
      </c>
      <c r="B52" s="12" t="s">
        <v>416</v>
      </c>
      <c r="C52" s="12" t="s">
        <v>21</v>
      </c>
      <c r="D52" s="12" t="s">
        <v>417</v>
      </c>
      <c r="E52" s="12" t="s">
        <v>113</v>
      </c>
      <c r="F52" s="12" t="s">
        <v>418</v>
      </c>
      <c r="G52" s="12" t="s">
        <v>115</v>
      </c>
      <c r="H52" s="12" t="s">
        <v>116</v>
      </c>
      <c r="I52" s="12" t="s">
        <v>70</v>
      </c>
      <c r="J52" s="12" t="s">
        <v>28</v>
      </c>
      <c r="K52" s="12" t="s">
        <v>90</v>
      </c>
      <c r="L52" s="12" t="s">
        <v>30</v>
      </c>
      <c r="M52" s="12" t="s">
        <v>31</v>
      </c>
      <c r="N52" s="12" t="s">
        <v>117</v>
      </c>
      <c r="O52" s="12" t="s">
        <v>118</v>
      </c>
      <c r="P52" s="12" t="s">
        <v>119</v>
      </c>
      <c r="Q52" s="12" t="s">
        <v>113</v>
      </c>
      <c r="R52" s="12" t="s">
        <v>70</v>
      </c>
      <c r="S52" s="12" t="s">
        <v>91</v>
      </c>
      <c r="T52" s="12" t="s">
        <v>419</v>
      </c>
    </row>
    <row r="53" s="9" customFormat="1" spans="1:20">
      <c r="A53" s="10">
        <v>52</v>
      </c>
      <c r="B53" s="12" t="s">
        <v>420</v>
      </c>
      <c r="C53" s="12" t="s">
        <v>21</v>
      </c>
      <c r="D53" s="12" t="s">
        <v>421</v>
      </c>
      <c r="E53" s="12" t="s">
        <v>113</v>
      </c>
      <c r="F53" s="12" t="s">
        <v>408</v>
      </c>
      <c r="G53" s="12" t="s">
        <v>151</v>
      </c>
      <c r="H53" s="12" t="s">
        <v>409</v>
      </c>
      <c r="I53" s="12" t="s">
        <v>422</v>
      </c>
      <c r="J53" s="12" t="s">
        <v>28</v>
      </c>
      <c r="K53" s="12" t="s">
        <v>411</v>
      </c>
      <c r="L53" s="12" t="s">
        <v>30</v>
      </c>
      <c r="M53" s="12" t="s">
        <v>31</v>
      </c>
      <c r="N53" s="12" t="s">
        <v>198</v>
      </c>
      <c r="O53" s="12" t="s">
        <v>199</v>
      </c>
      <c r="P53" s="12" t="s">
        <v>200</v>
      </c>
      <c r="Q53" s="12" t="s">
        <v>423</v>
      </c>
      <c r="R53" s="12" t="s">
        <v>424</v>
      </c>
      <c r="S53" s="12" t="s">
        <v>425</v>
      </c>
      <c r="T53" s="12" t="s">
        <v>415</v>
      </c>
    </row>
    <row r="54" s="9" customFormat="1" spans="1:20">
      <c r="A54" s="10">
        <v>53</v>
      </c>
      <c r="B54" s="12" t="s">
        <v>426</v>
      </c>
      <c r="C54" s="12" t="s">
        <v>21</v>
      </c>
      <c r="D54" s="12" t="s">
        <v>427</v>
      </c>
      <c r="E54" s="12" t="s">
        <v>113</v>
      </c>
      <c r="F54" s="12" t="s">
        <v>428</v>
      </c>
      <c r="G54" s="12" t="s">
        <v>115</v>
      </c>
      <c r="H54" s="12" t="s">
        <v>60</v>
      </c>
      <c r="I54" s="12" t="s">
        <v>429</v>
      </c>
      <c r="J54" s="12" t="s">
        <v>28</v>
      </c>
      <c r="K54" s="12" t="s">
        <v>430</v>
      </c>
      <c r="L54" s="12" t="s">
        <v>30</v>
      </c>
      <c r="M54" s="12" t="s">
        <v>31</v>
      </c>
      <c r="N54" s="12" t="s">
        <v>211</v>
      </c>
      <c r="O54" s="12" t="s">
        <v>212</v>
      </c>
      <c r="P54" s="12" t="s">
        <v>213</v>
      </c>
      <c r="Q54" s="12" t="s">
        <v>431</v>
      </c>
      <c r="R54" s="12" t="s">
        <v>432</v>
      </c>
      <c r="S54" s="12" t="s">
        <v>433</v>
      </c>
      <c r="T54" s="12" t="s">
        <v>434</v>
      </c>
    </row>
    <row r="55" s="9" customFormat="1" spans="1:20">
      <c r="A55" s="10">
        <v>54</v>
      </c>
      <c r="B55" s="12" t="s">
        <v>435</v>
      </c>
      <c r="C55" s="12" t="s">
        <v>21</v>
      </c>
      <c r="D55" s="12" t="s">
        <v>436</v>
      </c>
      <c r="E55" s="12" t="s">
        <v>113</v>
      </c>
      <c r="F55" s="12" t="s">
        <v>437</v>
      </c>
      <c r="G55" s="12" t="s">
        <v>115</v>
      </c>
      <c r="H55" s="12" t="s">
        <v>240</v>
      </c>
      <c r="I55" s="12" t="s">
        <v>438</v>
      </c>
      <c r="J55" s="12" t="s">
        <v>28</v>
      </c>
      <c r="K55" s="12" t="s">
        <v>439</v>
      </c>
      <c r="L55" s="12" t="s">
        <v>30</v>
      </c>
      <c r="M55" s="12" t="s">
        <v>31</v>
      </c>
      <c r="N55" s="12" t="s">
        <v>211</v>
      </c>
      <c r="O55" s="12" t="s">
        <v>212</v>
      </c>
      <c r="P55" s="12" t="s">
        <v>213</v>
      </c>
      <c r="Q55" s="12" t="s">
        <v>137</v>
      </c>
      <c r="R55" s="12" t="s">
        <v>440</v>
      </c>
      <c r="S55" s="12" t="s">
        <v>441</v>
      </c>
      <c r="T55" s="12" t="s">
        <v>442</v>
      </c>
    </row>
    <row r="56" s="9" customFormat="1" spans="1:20">
      <c r="A56" s="10">
        <v>55</v>
      </c>
      <c r="B56" s="12" t="s">
        <v>443</v>
      </c>
      <c r="C56" s="12" t="s">
        <v>21</v>
      </c>
      <c r="D56" s="12" t="s">
        <v>444</v>
      </c>
      <c r="E56" s="12" t="s">
        <v>113</v>
      </c>
      <c r="F56" s="12" t="s">
        <v>445</v>
      </c>
      <c r="G56" s="12" t="s">
        <v>115</v>
      </c>
      <c r="H56" s="12" t="s">
        <v>249</v>
      </c>
      <c r="I56" s="12" t="s">
        <v>446</v>
      </c>
      <c r="J56" s="12" t="s">
        <v>28</v>
      </c>
      <c r="K56" s="12" t="s">
        <v>447</v>
      </c>
      <c r="L56" s="12" t="s">
        <v>30</v>
      </c>
      <c r="M56" s="12" t="s">
        <v>31</v>
      </c>
      <c r="N56" s="12" t="s">
        <v>211</v>
      </c>
      <c r="O56" s="12" t="s">
        <v>212</v>
      </c>
      <c r="P56" s="12" t="s">
        <v>213</v>
      </c>
      <c r="Q56" s="12" t="s">
        <v>448</v>
      </c>
      <c r="R56" s="12" t="s">
        <v>449</v>
      </c>
      <c r="S56" s="12" t="s">
        <v>450</v>
      </c>
      <c r="T56" s="12" t="s">
        <v>451</v>
      </c>
    </row>
    <row r="57" s="9" customFormat="1" spans="1:20">
      <c r="A57" s="10">
        <v>56</v>
      </c>
      <c r="B57" s="12" t="s">
        <v>452</v>
      </c>
      <c r="C57" s="12" t="s">
        <v>21</v>
      </c>
      <c r="D57" s="12" t="s">
        <v>453</v>
      </c>
      <c r="E57" s="12" t="s">
        <v>113</v>
      </c>
      <c r="F57" s="12" t="s">
        <v>454</v>
      </c>
      <c r="G57" s="12" t="s">
        <v>115</v>
      </c>
      <c r="H57" s="12" t="s">
        <v>208</v>
      </c>
      <c r="I57" s="12" t="s">
        <v>455</v>
      </c>
      <c r="J57" s="12" t="s">
        <v>28</v>
      </c>
      <c r="K57" s="12" t="s">
        <v>456</v>
      </c>
      <c r="L57" s="12" t="s">
        <v>30</v>
      </c>
      <c r="M57" s="12" t="s">
        <v>31</v>
      </c>
      <c r="N57" s="12" t="s">
        <v>211</v>
      </c>
      <c r="O57" s="12" t="s">
        <v>212</v>
      </c>
      <c r="P57" s="12" t="s">
        <v>213</v>
      </c>
      <c r="Q57" s="12" t="s">
        <v>457</v>
      </c>
      <c r="R57" s="12" t="s">
        <v>458</v>
      </c>
      <c r="S57" s="12" t="s">
        <v>459</v>
      </c>
      <c r="T57" s="12" t="s">
        <v>110</v>
      </c>
    </row>
    <row r="58" s="9" customFormat="1" spans="1:20">
      <c r="A58" s="10">
        <v>57</v>
      </c>
      <c r="B58" s="12" t="s">
        <v>460</v>
      </c>
      <c r="C58" s="12" t="s">
        <v>21</v>
      </c>
      <c r="D58" s="12" t="s">
        <v>461</v>
      </c>
      <c r="E58" s="12" t="s">
        <v>23</v>
      </c>
      <c r="F58" s="12" t="s">
        <v>462</v>
      </c>
      <c r="G58" s="12" t="s">
        <v>151</v>
      </c>
      <c r="H58" s="12" t="s">
        <v>152</v>
      </c>
      <c r="I58" s="12" t="s">
        <v>463</v>
      </c>
      <c r="J58" s="12" t="s">
        <v>28</v>
      </c>
      <c r="K58" s="12" t="s">
        <v>464</v>
      </c>
      <c r="L58" s="12" t="s">
        <v>30</v>
      </c>
      <c r="M58" s="12" t="s">
        <v>31</v>
      </c>
      <c r="N58" s="12" t="s">
        <v>155</v>
      </c>
      <c r="O58" s="12" t="s">
        <v>156</v>
      </c>
      <c r="P58" s="12" t="s">
        <v>157</v>
      </c>
      <c r="Q58" s="12" t="s">
        <v>465</v>
      </c>
      <c r="R58" s="12" t="s">
        <v>159</v>
      </c>
      <c r="S58" s="12" t="s">
        <v>466</v>
      </c>
      <c r="T58" s="12" t="s">
        <v>161</v>
      </c>
    </row>
    <row r="59" s="9" customFormat="1" spans="1:20">
      <c r="A59" s="10">
        <v>58</v>
      </c>
      <c r="B59" s="12" t="s">
        <v>467</v>
      </c>
      <c r="C59" s="12" t="s">
        <v>21</v>
      </c>
      <c r="D59" s="12" t="s">
        <v>468</v>
      </c>
      <c r="E59" s="12" t="s">
        <v>23</v>
      </c>
      <c r="F59" s="12" t="s">
        <v>469</v>
      </c>
      <c r="G59" s="12" t="s">
        <v>151</v>
      </c>
      <c r="H59" s="12" t="s">
        <v>42</v>
      </c>
      <c r="I59" s="12" t="s">
        <v>470</v>
      </c>
      <c r="J59" s="12" t="s">
        <v>28</v>
      </c>
      <c r="K59" s="12" t="s">
        <v>471</v>
      </c>
      <c r="L59" s="12" t="s">
        <v>30</v>
      </c>
      <c r="M59" s="12" t="s">
        <v>31</v>
      </c>
      <c r="N59" s="12" t="s">
        <v>155</v>
      </c>
      <c r="O59" s="12" t="s">
        <v>156</v>
      </c>
      <c r="P59" s="12" t="s">
        <v>157</v>
      </c>
      <c r="Q59" s="12" t="s">
        <v>472</v>
      </c>
      <c r="R59" s="12" t="s">
        <v>473</v>
      </c>
      <c r="S59" s="12" t="s">
        <v>474</v>
      </c>
      <c r="T59" s="12" t="s">
        <v>48</v>
      </c>
    </row>
    <row r="60" s="9" customFormat="1" spans="1:20">
      <c r="A60" s="10">
        <v>59</v>
      </c>
      <c r="B60" s="12" t="s">
        <v>475</v>
      </c>
      <c r="C60" s="12" t="s">
        <v>21</v>
      </c>
      <c r="D60" s="12" t="s">
        <v>476</v>
      </c>
      <c r="E60" s="12" t="s">
        <v>23</v>
      </c>
      <c r="F60" s="12" t="s">
        <v>477</v>
      </c>
      <c r="G60" s="12" t="s">
        <v>151</v>
      </c>
      <c r="H60" s="12" t="s">
        <v>42</v>
      </c>
      <c r="I60" s="12" t="s">
        <v>478</v>
      </c>
      <c r="J60" s="12" t="s">
        <v>28</v>
      </c>
      <c r="K60" s="12" t="s">
        <v>479</v>
      </c>
      <c r="L60" s="12" t="s">
        <v>30</v>
      </c>
      <c r="M60" s="12" t="s">
        <v>31</v>
      </c>
      <c r="N60" s="12" t="s">
        <v>155</v>
      </c>
      <c r="O60" s="12" t="s">
        <v>156</v>
      </c>
      <c r="P60" s="12" t="s">
        <v>157</v>
      </c>
      <c r="Q60" s="12" t="s">
        <v>480</v>
      </c>
      <c r="R60" s="12" t="s">
        <v>481</v>
      </c>
      <c r="S60" s="12" t="s">
        <v>482</v>
      </c>
      <c r="T60" s="12" t="s">
        <v>48</v>
      </c>
    </row>
    <row r="61" s="9" customFormat="1" spans="1:20">
      <c r="A61" s="10">
        <v>60</v>
      </c>
      <c r="B61" s="12" t="s">
        <v>483</v>
      </c>
      <c r="C61" s="12" t="s">
        <v>21</v>
      </c>
      <c r="D61" s="12" t="s">
        <v>484</v>
      </c>
      <c r="E61" s="12" t="s">
        <v>23</v>
      </c>
      <c r="F61" s="12" t="s">
        <v>485</v>
      </c>
      <c r="G61" s="12" t="s">
        <v>151</v>
      </c>
      <c r="H61" s="12" t="s">
        <v>60</v>
      </c>
      <c r="I61" s="12" t="s">
        <v>70</v>
      </c>
      <c r="J61" s="12" t="s">
        <v>28</v>
      </c>
      <c r="K61" s="12" t="s">
        <v>486</v>
      </c>
      <c r="L61" s="12" t="s">
        <v>30</v>
      </c>
      <c r="M61" s="12" t="s">
        <v>31</v>
      </c>
      <c r="N61" s="12" t="s">
        <v>155</v>
      </c>
      <c r="O61" s="12" t="s">
        <v>156</v>
      </c>
      <c r="P61" s="12" t="s">
        <v>157</v>
      </c>
      <c r="Q61" s="12" t="s">
        <v>292</v>
      </c>
      <c r="R61" s="12" t="s">
        <v>487</v>
      </c>
      <c r="S61" s="12" t="s">
        <v>488</v>
      </c>
      <c r="T61" s="12" t="s">
        <v>66</v>
      </c>
    </row>
    <row r="62" s="9" customFormat="1" spans="1:20">
      <c r="A62" s="10">
        <v>61</v>
      </c>
      <c r="B62" s="12" t="s">
        <v>489</v>
      </c>
      <c r="C62" s="12" t="s">
        <v>21</v>
      </c>
      <c r="D62" s="12" t="s">
        <v>490</v>
      </c>
      <c r="E62" s="12" t="s">
        <v>23</v>
      </c>
      <c r="F62" s="12" t="s">
        <v>491</v>
      </c>
      <c r="G62" s="12" t="s">
        <v>25</v>
      </c>
      <c r="H62" s="12" t="s">
        <v>492</v>
      </c>
      <c r="I62" s="12" t="s">
        <v>493</v>
      </c>
      <c r="J62" s="12" t="s">
        <v>28</v>
      </c>
      <c r="K62" s="12" t="s">
        <v>154</v>
      </c>
      <c r="L62" s="12" t="s">
        <v>30</v>
      </c>
      <c r="M62" s="12" t="s">
        <v>31</v>
      </c>
      <c r="N62" s="12" t="s">
        <v>145</v>
      </c>
      <c r="O62" s="12" t="s">
        <v>33</v>
      </c>
      <c r="P62" s="12" t="s">
        <v>146</v>
      </c>
      <c r="Q62" s="12" t="s">
        <v>494</v>
      </c>
      <c r="R62" s="12" t="s">
        <v>495</v>
      </c>
      <c r="S62" s="12" t="s">
        <v>496</v>
      </c>
      <c r="T62" s="12" t="s">
        <v>497</v>
      </c>
    </row>
    <row r="63" s="9" customFormat="1" spans="1:20">
      <c r="A63" s="10">
        <v>62</v>
      </c>
      <c r="B63" s="12" t="s">
        <v>498</v>
      </c>
      <c r="C63" s="12" t="s">
        <v>21</v>
      </c>
      <c r="D63" s="12" t="s">
        <v>499</v>
      </c>
      <c r="E63" s="12" t="s">
        <v>23</v>
      </c>
      <c r="F63" s="12" t="s">
        <v>500</v>
      </c>
      <c r="G63" s="12" t="s">
        <v>25</v>
      </c>
      <c r="H63" s="12" t="s">
        <v>26</v>
      </c>
      <c r="I63" s="12" t="s">
        <v>70</v>
      </c>
      <c r="J63" s="12" t="s">
        <v>28</v>
      </c>
      <c r="K63" s="12" t="s">
        <v>501</v>
      </c>
      <c r="L63" s="12" t="s">
        <v>30</v>
      </c>
      <c r="M63" s="12" t="s">
        <v>31</v>
      </c>
      <c r="N63" s="12" t="s">
        <v>145</v>
      </c>
      <c r="O63" s="12" t="s">
        <v>33</v>
      </c>
      <c r="P63" s="12" t="s">
        <v>146</v>
      </c>
      <c r="Q63" s="12" t="s">
        <v>502</v>
      </c>
      <c r="R63" s="12" t="s">
        <v>503</v>
      </c>
      <c r="S63" s="12" t="s">
        <v>504</v>
      </c>
      <c r="T63" s="12" t="s">
        <v>505</v>
      </c>
    </row>
    <row r="64" s="9" customFormat="1" spans="1:20">
      <c r="A64" s="10">
        <v>63</v>
      </c>
      <c r="B64" s="12" t="s">
        <v>506</v>
      </c>
      <c r="C64" s="12" t="s">
        <v>21</v>
      </c>
      <c r="D64" s="12" t="s">
        <v>507</v>
      </c>
      <c r="E64" s="12" t="s">
        <v>23</v>
      </c>
      <c r="F64" s="12" t="s">
        <v>508</v>
      </c>
      <c r="G64" s="12" t="s">
        <v>25</v>
      </c>
      <c r="H64" s="12" t="s">
        <v>26</v>
      </c>
      <c r="I64" s="12" t="s">
        <v>509</v>
      </c>
      <c r="J64" s="12" t="s">
        <v>28</v>
      </c>
      <c r="K64" s="12" t="s">
        <v>136</v>
      </c>
      <c r="L64" s="12" t="s">
        <v>30</v>
      </c>
      <c r="M64" s="12" t="s">
        <v>31</v>
      </c>
      <c r="N64" s="12" t="s">
        <v>145</v>
      </c>
      <c r="O64" s="12" t="s">
        <v>33</v>
      </c>
      <c r="P64" s="12" t="s">
        <v>146</v>
      </c>
      <c r="Q64" s="12" t="s">
        <v>423</v>
      </c>
      <c r="R64" s="12" t="s">
        <v>510</v>
      </c>
      <c r="S64" s="12" t="s">
        <v>511</v>
      </c>
      <c r="T64" s="12" t="s">
        <v>350</v>
      </c>
    </row>
    <row r="65" s="9" customFormat="1" spans="1:20">
      <c r="A65" s="10">
        <v>64</v>
      </c>
      <c r="B65" s="12" t="s">
        <v>512</v>
      </c>
      <c r="C65" s="12" t="s">
        <v>21</v>
      </c>
      <c r="D65" s="12" t="s">
        <v>513</v>
      </c>
      <c r="E65" s="12" t="s">
        <v>23</v>
      </c>
      <c r="F65" s="12" t="s">
        <v>514</v>
      </c>
      <c r="G65" s="12" t="s">
        <v>25</v>
      </c>
      <c r="H65" s="12" t="s">
        <v>515</v>
      </c>
      <c r="I65" s="12" t="s">
        <v>70</v>
      </c>
      <c r="J65" s="12" t="s">
        <v>28</v>
      </c>
      <c r="K65" s="12" t="s">
        <v>90</v>
      </c>
      <c r="L65" s="12" t="s">
        <v>30</v>
      </c>
      <c r="M65" s="12" t="s">
        <v>31</v>
      </c>
      <c r="N65" s="12" t="s">
        <v>145</v>
      </c>
      <c r="O65" s="12" t="s">
        <v>33</v>
      </c>
      <c r="P65" s="12" t="s">
        <v>146</v>
      </c>
      <c r="Q65" s="12" t="s">
        <v>23</v>
      </c>
      <c r="R65" s="12" t="s">
        <v>70</v>
      </c>
      <c r="S65" s="12" t="s">
        <v>91</v>
      </c>
      <c r="T65" s="12" t="s">
        <v>516</v>
      </c>
    </row>
    <row r="66" s="9" customFormat="1" spans="1:20">
      <c r="A66" s="10">
        <v>65</v>
      </c>
      <c r="B66" s="12" t="s">
        <v>517</v>
      </c>
      <c r="C66" s="12" t="s">
        <v>21</v>
      </c>
      <c r="D66" s="12" t="s">
        <v>518</v>
      </c>
      <c r="E66" s="12" t="s">
        <v>23</v>
      </c>
      <c r="F66" s="12" t="s">
        <v>519</v>
      </c>
      <c r="G66" s="12" t="s">
        <v>25</v>
      </c>
      <c r="H66" s="12" t="s">
        <v>222</v>
      </c>
      <c r="I66" s="12" t="s">
        <v>70</v>
      </c>
      <c r="J66" s="12" t="s">
        <v>28</v>
      </c>
      <c r="K66" s="12" t="s">
        <v>90</v>
      </c>
      <c r="L66" s="12" t="s">
        <v>30</v>
      </c>
      <c r="M66" s="12" t="s">
        <v>31</v>
      </c>
      <c r="N66" s="12" t="s">
        <v>145</v>
      </c>
      <c r="O66" s="12" t="s">
        <v>33</v>
      </c>
      <c r="P66" s="12" t="s">
        <v>146</v>
      </c>
      <c r="Q66" s="12" t="s">
        <v>23</v>
      </c>
      <c r="R66" s="12" t="s">
        <v>70</v>
      </c>
      <c r="S66" s="12" t="s">
        <v>91</v>
      </c>
      <c r="T66" s="12" t="s">
        <v>520</v>
      </c>
    </row>
    <row r="67" s="9" customFormat="1" spans="1:20">
      <c r="A67" s="10">
        <v>66</v>
      </c>
      <c r="B67" s="12" t="s">
        <v>521</v>
      </c>
      <c r="C67" s="12" t="s">
        <v>21</v>
      </c>
      <c r="D67" s="12" t="s">
        <v>522</v>
      </c>
      <c r="E67" s="12" t="s">
        <v>23</v>
      </c>
      <c r="F67" s="12" t="s">
        <v>523</v>
      </c>
      <c r="G67" s="12" t="s">
        <v>25</v>
      </c>
      <c r="H67" s="12" t="s">
        <v>492</v>
      </c>
      <c r="I67" s="12" t="s">
        <v>70</v>
      </c>
      <c r="J67" s="12" t="s">
        <v>28</v>
      </c>
      <c r="K67" s="12" t="s">
        <v>154</v>
      </c>
      <c r="L67" s="12" t="s">
        <v>30</v>
      </c>
      <c r="M67" s="12" t="s">
        <v>31</v>
      </c>
      <c r="N67" s="12" t="s">
        <v>145</v>
      </c>
      <c r="O67" s="12" t="s">
        <v>33</v>
      </c>
      <c r="P67" s="12" t="s">
        <v>146</v>
      </c>
      <c r="Q67" s="12" t="s">
        <v>524</v>
      </c>
      <c r="R67" s="12" t="s">
        <v>525</v>
      </c>
      <c r="S67" s="12" t="s">
        <v>526</v>
      </c>
      <c r="T67" s="12" t="s">
        <v>497</v>
      </c>
    </row>
    <row r="68" s="9" customFormat="1" spans="1:20">
      <c r="A68" s="10">
        <v>67</v>
      </c>
      <c r="B68" s="12" t="s">
        <v>527</v>
      </c>
      <c r="C68" s="12" t="s">
        <v>21</v>
      </c>
      <c r="D68" s="12" t="s">
        <v>528</v>
      </c>
      <c r="E68" s="12" t="s">
        <v>23</v>
      </c>
      <c r="F68" s="12" t="s">
        <v>529</v>
      </c>
      <c r="G68" s="12" t="s">
        <v>25</v>
      </c>
      <c r="H68" s="12" t="s">
        <v>515</v>
      </c>
      <c r="I68" s="12" t="s">
        <v>530</v>
      </c>
      <c r="J68" s="12" t="s">
        <v>28</v>
      </c>
      <c r="K68" s="12" t="s">
        <v>531</v>
      </c>
      <c r="L68" s="12" t="s">
        <v>30</v>
      </c>
      <c r="M68" s="12" t="s">
        <v>31</v>
      </c>
      <c r="N68" s="12" t="s">
        <v>145</v>
      </c>
      <c r="O68" s="12" t="s">
        <v>33</v>
      </c>
      <c r="P68" s="12" t="s">
        <v>146</v>
      </c>
      <c r="Q68" s="12" t="s">
        <v>532</v>
      </c>
      <c r="R68" s="12" t="s">
        <v>533</v>
      </c>
      <c r="S68" s="12" t="s">
        <v>534</v>
      </c>
      <c r="T68" s="12" t="s">
        <v>535</v>
      </c>
    </row>
    <row r="69" s="9" customFormat="1" spans="1:20">
      <c r="A69" s="10">
        <v>68</v>
      </c>
      <c r="B69" s="12" t="s">
        <v>536</v>
      </c>
      <c r="C69" s="12" t="s">
        <v>21</v>
      </c>
      <c r="D69" s="12" t="s">
        <v>537</v>
      </c>
      <c r="E69" s="12" t="s">
        <v>102</v>
      </c>
      <c r="F69" s="12" t="s">
        <v>538</v>
      </c>
      <c r="G69" s="12" t="s">
        <v>104</v>
      </c>
      <c r="H69" s="12" t="s">
        <v>105</v>
      </c>
      <c r="I69" s="12" t="s">
        <v>70</v>
      </c>
      <c r="J69" s="12" t="s">
        <v>106</v>
      </c>
      <c r="K69" s="12" t="s">
        <v>70</v>
      </c>
      <c r="L69" s="12" t="s">
        <v>30</v>
      </c>
      <c r="M69" s="12" t="s">
        <v>31</v>
      </c>
      <c r="N69" s="12" t="s">
        <v>314</v>
      </c>
      <c r="O69" s="12" t="s">
        <v>315</v>
      </c>
      <c r="P69" s="12" t="s">
        <v>316</v>
      </c>
      <c r="Q69" s="12" t="s">
        <v>102</v>
      </c>
      <c r="R69" s="12" t="s">
        <v>70</v>
      </c>
      <c r="S69" s="12" t="s">
        <v>91</v>
      </c>
      <c r="T69" s="12" t="s">
        <v>110</v>
      </c>
    </row>
    <row r="70" s="9" customFormat="1" spans="1:20">
      <c r="A70" s="10">
        <v>69</v>
      </c>
      <c r="B70" s="12" t="s">
        <v>539</v>
      </c>
      <c r="C70" s="12" t="s">
        <v>21</v>
      </c>
      <c r="D70" s="12" t="s">
        <v>540</v>
      </c>
      <c r="E70" s="12" t="s">
        <v>102</v>
      </c>
      <c r="F70" s="12" t="s">
        <v>103</v>
      </c>
      <c r="G70" s="12" t="s">
        <v>104</v>
      </c>
      <c r="H70" s="12" t="s">
        <v>105</v>
      </c>
      <c r="I70" s="12" t="s">
        <v>70</v>
      </c>
      <c r="J70" s="12" t="s">
        <v>106</v>
      </c>
      <c r="K70" s="12" t="s">
        <v>70</v>
      </c>
      <c r="L70" s="12" t="s">
        <v>30</v>
      </c>
      <c r="M70" s="12" t="s">
        <v>31</v>
      </c>
      <c r="N70" s="12" t="s">
        <v>314</v>
      </c>
      <c r="O70" s="12" t="s">
        <v>315</v>
      </c>
      <c r="P70" s="12" t="s">
        <v>316</v>
      </c>
      <c r="Q70" s="12" t="s">
        <v>102</v>
      </c>
      <c r="R70" s="12" t="s">
        <v>70</v>
      </c>
      <c r="S70" s="12" t="s">
        <v>91</v>
      </c>
      <c r="T70" s="12" t="s">
        <v>110</v>
      </c>
    </row>
    <row r="71" s="9" customFormat="1" spans="1:20">
      <c r="A71" s="10">
        <v>70</v>
      </c>
      <c r="B71" s="12" t="s">
        <v>541</v>
      </c>
      <c r="C71" s="12" t="s">
        <v>21</v>
      </c>
      <c r="D71" s="12" t="s">
        <v>542</v>
      </c>
      <c r="E71" s="12" t="s">
        <v>164</v>
      </c>
      <c r="F71" s="12" t="s">
        <v>543</v>
      </c>
      <c r="G71" s="12" t="s">
        <v>104</v>
      </c>
      <c r="H71" s="12" t="s">
        <v>262</v>
      </c>
      <c r="I71" s="12" t="s">
        <v>544</v>
      </c>
      <c r="J71" s="12" t="s">
        <v>28</v>
      </c>
      <c r="K71" s="12" t="s">
        <v>154</v>
      </c>
      <c r="L71" s="12" t="s">
        <v>30</v>
      </c>
      <c r="M71" s="12" t="s">
        <v>31</v>
      </c>
      <c r="N71" s="12" t="s">
        <v>168</v>
      </c>
      <c r="O71" s="12" t="s">
        <v>169</v>
      </c>
      <c r="P71" s="12" t="s">
        <v>170</v>
      </c>
      <c r="Q71" s="12" t="s">
        <v>545</v>
      </c>
      <c r="R71" s="12" t="s">
        <v>546</v>
      </c>
      <c r="S71" s="12" t="s">
        <v>547</v>
      </c>
      <c r="T71" s="12" t="s">
        <v>266</v>
      </c>
    </row>
    <row r="72" s="9" customFormat="1" spans="1:20">
      <c r="A72" s="10">
        <v>71</v>
      </c>
      <c r="B72" s="12" t="s">
        <v>548</v>
      </c>
      <c r="C72" s="12" t="s">
        <v>21</v>
      </c>
      <c r="D72" s="12" t="s">
        <v>549</v>
      </c>
      <c r="E72" s="12" t="s">
        <v>113</v>
      </c>
      <c r="F72" s="12" t="s">
        <v>24</v>
      </c>
      <c r="G72" s="12" t="s">
        <v>151</v>
      </c>
      <c r="H72" s="12" t="s">
        <v>26</v>
      </c>
      <c r="I72" s="12" t="s">
        <v>550</v>
      </c>
      <c r="J72" s="12" t="s">
        <v>28</v>
      </c>
      <c r="K72" s="12" t="s">
        <v>501</v>
      </c>
      <c r="L72" s="12" t="s">
        <v>30</v>
      </c>
      <c r="M72" s="12" t="s">
        <v>31</v>
      </c>
      <c r="N72" s="12" t="s">
        <v>198</v>
      </c>
      <c r="O72" s="12" t="s">
        <v>199</v>
      </c>
      <c r="P72" s="12" t="s">
        <v>200</v>
      </c>
      <c r="Q72" s="12" t="s">
        <v>551</v>
      </c>
      <c r="R72" s="12" t="s">
        <v>552</v>
      </c>
      <c r="S72" s="12" t="s">
        <v>553</v>
      </c>
      <c r="T72" s="12" t="s">
        <v>38</v>
      </c>
    </row>
    <row r="73" s="9" customFormat="1" spans="1:20">
      <c r="A73" s="10">
        <v>72</v>
      </c>
      <c r="B73" s="12" t="s">
        <v>554</v>
      </c>
      <c r="C73" s="12" t="s">
        <v>21</v>
      </c>
      <c r="D73" s="12" t="s">
        <v>555</v>
      </c>
      <c r="E73" s="12" t="s">
        <v>113</v>
      </c>
      <c r="F73" s="12" t="s">
        <v>556</v>
      </c>
      <c r="G73" s="12" t="s">
        <v>115</v>
      </c>
      <c r="H73" s="12" t="s">
        <v>26</v>
      </c>
      <c r="I73" s="12" t="s">
        <v>557</v>
      </c>
      <c r="J73" s="12" t="s">
        <v>28</v>
      </c>
      <c r="K73" s="12" t="s">
        <v>411</v>
      </c>
      <c r="L73" s="12" t="s">
        <v>30</v>
      </c>
      <c r="M73" s="12" t="s">
        <v>31</v>
      </c>
      <c r="N73" s="12" t="s">
        <v>211</v>
      </c>
      <c r="O73" s="12" t="s">
        <v>212</v>
      </c>
      <c r="P73" s="12" t="s">
        <v>213</v>
      </c>
      <c r="Q73" s="12" t="s">
        <v>558</v>
      </c>
      <c r="R73" s="12" t="s">
        <v>559</v>
      </c>
      <c r="S73" s="12" t="s">
        <v>560</v>
      </c>
      <c r="T73" s="12" t="s">
        <v>561</v>
      </c>
    </row>
    <row r="74" s="9" customFormat="1" spans="1:20">
      <c r="A74" s="10">
        <v>73</v>
      </c>
      <c r="B74" s="12" t="s">
        <v>562</v>
      </c>
      <c r="C74" s="12" t="s">
        <v>21</v>
      </c>
      <c r="D74" s="12" t="s">
        <v>563</v>
      </c>
      <c r="E74" s="12" t="s">
        <v>23</v>
      </c>
      <c r="F74" s="12" t="s">
        <v>564</v>
      </c>
      <c r="G74" s="12" t="s">
        <v>25</v>
      </c>
      <c r="H74" s="12" t="s">
        <v>144</v>
      </c>
      <c r="I74" s="12" t="s">
        <v>70</v>
      </c>
      <c r="J74" s="12" t="s">
        <v>28</v>
      </c>
      <c r="K74" s="12" t="s">
        <v>90</v>
      </c>
      <c r="L74" s="12" t="s">
        <v>30</v>
      </c>
      <c r="M74" s="12" t="s">
        <v>31</v>
      </c>
      <c r="N74" s="12" t="s">
        <v>145</v>
      </c>
      <c r="O74" s="12" t="s">
        <v>33</v>
      </c>
      <c r="P74" s="12" t="s">
        <v>146</v>
      </c>
      <c r="Q74" s="12" t="s">
        <v>23</v>
      </c>
      <c r="R74" s="12" t="s">
        <v>70</v>
      </c>
      <c r="S74" s="12" t="s">
        <v>91</v>
      </c>
      <c r="T74" s="12" t="s">
        <v>147</v>
      </c>
    </row>
    <row r="75" s="9" customFormat="1" spans="1:20">
      <c r="A75" s="10">
        <v>74</v>
      </c>
      <c r="B75" s="12" t="s">
        <v>565</v>
      </c>
      <c r="C75" s="12" t="s">
        <v>21</v>
      </c>
      <c r="D75" s="12" t="s">
        <v>566</v>
      </c>
      <c r="E75" s="12" t="s">
        <v>164</v>
      </c>
      <c r="F75" s="12" t="s">
        <v>567</v>
      </c>
      <c r="G75" s="12" t="s">
        <v>115</v>
      </c>
      <c r="H75" s="12" t="s">
        <v>178</v>
      </c>
      <c r="I75" s="12" t="s">
        <v>70</v>
      </c>
      <c r="J75" s="12" t="s">
        <v>178</v>
      </c>
      <c r="K75" s="12" t="s">
        <v>70</v>
      </c>
      <c r="L75" s="12" t="s">
        <v>30</v>
      </c>
      <c r="M75" s="12" t="s">
        <v>568</v>
      </c>
      <c r="N75" s="12" t="s">
        <v>569</v>
      </c>
      <c r="O75" s="12" t="s">
        <v>570</v>
      </c>
      <c r="P75" s="12" t="s">
        <v>571</v>
      </c>
      <c r="Q75" s="12" t="s">
        <v>164</v>
      </c>
      <c r="R75" s="12" t="s">
        <v>70</v>
      </c>
      <c r="S75" s="12" t="s">
        <v>91</v>
      </c>
      <c r="T75" s="12" t="s">
        <v>572</v>
      </c>
    </row>
    <row r="76" s="9" customFormat="1" spans="1:20">
      <c r="A76" s="10">
        <v>75</v>
      </c>
      <c r="B76" s="12" t="s">
        <v>573</v>
      </c>
      <c r="C76" s="12" t="s">
        <v>21</v>
      </c>
      <c r="D76" s="12" t="s">
        <v>574</v>
      </c>
      <c r="E76" s="12" t="s">
        <v>164</v>
      </c>
      <c r="F76" s="12" t="s">
        <v>575</v>
      </c>
      <c r="G76" s="12" t="s">
        <v>115</v>
      </c>
      <c r="H76" s="12" t="s">
        <v>178</v>
      </c>
      <c r="I76" s="12" t="s">
        <v>70</v>
      </c>
      <c r="J76" s="12" t="s">
        <v>178</v>
      </c>
      <c r="K76" s="12" t="s">
        <v>70</v>
      </c>
      <c r="L76" s="12" t="s">
        <v>30</v>
      </c>
      <c r="M76" s="12" t="s">
        <v>568</v>
      </c>
      <c r="N76" s="12" t="s">
        <v>569</v>
      </c>
      <c r="O76" s="12" t="s">
        <v>570</v>
      </c>
      <c r="P76" s="12" t="s">
        <v>571</v>
      </c>
      <c r="Q76" s="12" t="s">
        <v>164</v>
      </c>
      <c r="R76" s="12" t="s">
        <v>70</v>
      </c>
      <c r="S76" s="12" t="s">
        <v>91</v>
      </c>
      <c r="T76" s="12" t="s">
        <v>576</v>
      </c>
    </row>
    <row r="77" s="9" customFormat="1" spans="1:20">
      <c r="A77" s="10">
        <v>76</v>
      </c>
      <c r="B77" s="12" t="s">
        <v>577</v>
      </c>
      <c r="C77" s="12" t="s">
        <v>21</v>
      </c>
      <c r="D77" s="12" t="s">
        <v>578</v>
      </c>
      <c r="E77" s="12" t="s">
        <v>164</v>
      </c>
      <c r="F77" s="12" t="s">
        <v>575</v>
      </c>
      <c r="G77" s="12" t="s">
        <v>25</v>
      </c>
      <c r="H77" s="12" t="s">
        <v>178</v>
      </c>
      <c r="I77" s="12" t="s">
        <v>70</v>
      </c>
      <c r="J77" s="12" t="s">
        <v>178</v>
      </c>
      <c r="K77" s="12" t="s">
        <v>70</v>
      </c>
      <c r="L77" s="12" t="s">
        <v>30</v>
      </c>
      <c r="M77" s="12" t="s">
        <v>568</v>
      </c>
      <c r="N77" s="12" t="s">
        <v>579</v>
      </c>
      <c r="O77" s="12" t="s">
        <v>580</v>
      </c>
      <c r="P77" s="12" t="s">
        <v>581</v>
      </c>
      <c r="Q77" s="12" t="s">
        <v>164</v>
      </c>
      <c r="R77" s="12" t="s">
        <v>70</v>
      </c>
      <c r="S77" s="12" t="s">
        <v>91</v>
      </c>
      <c r="T77" s="12" t="s">
        <v>576</v>
      </c>
    </row>
    <row r="78" s="9" customFormat="1" spans="1:20">
      <c r="A78" s="10">
        <v>77</v>
      </c>
      <c r="B78" s="12" t="s">
        <v>582</v>
      </c>
      <c r="C78" s="12" t="s">
        <v>21</v>
      </c>
      <c r="D78" s="12" t="s">
        <v>583</v>
      </c>
      <c r="E78" s="12" t="s">
        <v>164</v>
      </c>
      <c r="F78" s="12" t="s">
        <v>584</v>
      </c>
      <c r="G78" s="12" t="s">
        <v>25</v>
      </c>
      <c r="H78" s="12" t="s">
        <v>178</v>
      </c>
      <c r="I78" s="12" t="s">
        <v>70</v>
      </c>
      <c r="J78" s="12" t="s">
        <v>178</v>
      </c>
      <c r="K78" s="12" t="s">
        <v>70</v>
      </c>
      <c r="L78" s="12" t="s">
        <v>30</v>
      </c>
      <c r="M78" s="12" t="s">
        <v>568</v>
      </c>
      <c r="N78" s="12" t="s">
        <v>579</v>
      </c>
      <c r="O78" s="12" t="s">
        <v>580</v>
      </c>
      <c r="P78" s="12" t="s">
        <v>581</v>
      </c>
      <c r="Q78" s="12" t="s">
        <v>164</v>
      </c>
      <c r="R78" s="12" t="s">
        <v>70</v>
      </c>
      <c r="S78" s="12" t="s">
        <v>91</v>
      </c>
      <c r="T78" s="12" t="s">
        <v>585</v>
      </c>
    </row>
    <row r="79" s="9" customFormat="1" spans="1:20">
      <c r="A79" s="10">
        <v>78</v>
      </c>
      <c r="B79" s="12" t="s">
        <v>586</v>
      </c>
      <c r="C79" s="12" t="s">
        <v>21</v>
      </c>
      <c r="D79" s="12" t="s">
        <v>587</v>
      </c>
      <c r="E79" s="12" t="s">
        <v>164</v>
      </c>
      <c r="F79" s="12" t="s">
        <v>588</v>
      </c>
      <c r="G79" s="12" t="s">
        <v>115</v>
      </c>
      <c r="H79" s="12" t="s">
        <v>178</v>
      </c>
      <c r="I79" s="12" t="s">
        <v>70</v>
      </c>
      <c r="J79" s="12" t="s">
        <v>178</v>
      </c>
      <c r="K79" s="12" t="s">
        <v>70</v>
      </c>
      <c r="L79" s="12" t="s">
        <v>30</v>
      </c>
      <c r="M79" s="12" t="s">
        <v>568</v>
      </c>
      <c r="N79" s="12" t="s">
        <v>569</v>
      </c>
      <c r="O79" s="12" t="s">
        <v>570</v>
      </c>
      <c r="P79" s="12" t="s">
        <v>571</v>
      </c>
      <c r="Q79" s="12" t="s">
        <v>164</v>
      </c>
      <c r="R79" s="12" t="s">
        <v>70</v>
      </c>
      <c r="S79" s="12" t="s">
        <v>91</v>
      </c>
      <c r="T79" s="12" t="s">
        <v>589</v>
      </c>
    </row>
    <row r="80" s="9" customFormat="1" spans="1:20">
      <c r="A80" s="10">
        <v>79</v>
      </c>
      <c r="B80" s="12" t="s">
        <v>590</v>
      </c>
      <c r="C80" s="12" t="s">
        <v>21</v>
      </c>
      <c r="D80" s="12" t="s">
        <v>591</v>
      </c>
      <c r="E80" s="12" t="s">
        <v>164</v>
      </c>
      <c r="F80" s="12" t="s">
        <v>177</v>
      </c>
      <c r="G80" s="12" t="s">
        <v>25</v>
      </c>
      <c r="H80" s="12" t="s">
        <v>178</v>
      </c>
      <c r="I80" s="12" t="s">
        <v>70</v>
      </c>
      <c r="J80" s="12" t="s">
        <v>178</v>
      </c>
      <c r="K80" s="12" t="s">
        <v>70</v>
      </c>
      <c r="L80" s="12" t="s">
        <v>30</v>
      </c>
      <c r="M80" s="12" t="s">
        <v>568</v>
      </c>
      <c r="N80" s="12" t="s">
        <v>579</v>
      </c>
      <c r="O80" s="12" t="s">
        <v>580</v>
      </c>
      <c r="P80" s="12" t="s">
        <v>581</v>
      </c>
      <c r="Q80" s="12" t="s">
        <v>164</v>
      </c>
      <c r="R80" s="12" t="s">
        <v>70</v>
      </c>
      <c r="S80" s="12" t="s">
        <v>91</v>
      </c>
      <c r="T80" s="12" t="s">
        <v>592</v>
      </c>
    </row>
    <row r="81" s="9" customFormat="1" spans="1:20">
      <c r="A81" s="10">
        <v>80</v>
      </c>
      <c r="B81" s="12" t="s">
        <v>593</v>
      </c>
      <c r="C81" s="12" t="s">
        <v>21</v>
      </c>
      <c r="D81" s="12" t="s">
        <v>594</v>
      </c>
      <c r="E81" s="12" t="s">
        <v>164</v>
      </c>
      <c r="F81" s="12" t="s">
        <v>588</v>
      </c>
      <c r="G81" s="12" t="s">
        <v>25</v>
      </c>
      <c r="H81" s="12" t="s">
        <v>178</v>
      </c>
      <c r="I81" s="12" t="s">
        <v>70</v>
      </c>
      <c r="J81" s="12" t="s">
        <v>178</v>
      </c>
      <c r="K81" s="12" t="s">
        <v>70</v>
      </c>
      <c r="L81" s="12" t="s">
        <v>30</v>
      </c>
      <c r="M81" s="12" t="s">
        <v>568</v>
      </c>
      <c r="N81" s="12" t="s">
        <v>579</v>
      </c>
      <c r="O81" s="12" t="s">
        <v>580</v>
      </c>
      <c r="P81" s="12" t="s">
        <v>581</v>
      </c>
      <c r="Q81" s="12" t="s">
        <v>164</v>
      </c>
      <c r="R81" s="12" t="s">
        <v>70</v>
      </c>
      <c r="S81" s="12" t="s">
        <v>91</v>
      </c>
      <c r="T81" s="12" t="s">
        <v>589</v>
      </c>
    </row>
    <row r="82" s="9" customFormat="1" spans="1:20">
      <c r="A82" s="10">
        <v>81</v>
      </c>
      <c r="B82" s="12" t="s">
        <v>595</v>
      </c>
      <c r="C82" s="12" t="s">
        <v>21</v>
      </c>
      <c r="D82" s="12" t="s">
        <v>596</v>
      </c>
      <c r="E82" s="12" t="s">
        <v>164</v>
      </c>
      <c r="F82" s="12" t="s">
        <v>597</v>
      </c>
      <c r="G82" s="12" t="s">
        <v>115</v>
      </c>
      <c r="H82" s="12" t="s">
        <v>178</v>
      </c>
      <c r="I82" s="12" t="s">
        <v>70</v>
      </c>
      <c r="J82" s="12" t="s">
        <v>178</v>
      </c>
      <c r="K82" s="12" t="s">
        <v>70</v>
      </c>
      <c r="L82" s="12" t="s">
        <v>30</v>
      </c>
      <c r="M82" s="12" t="s">
        <v>568</v>
      </c>
      <c r="N82" s="12" t="s">
        <v>569</v>
      </c>
      <c r="O82" s="12" t="s">
        <v>570</v>
      </c>
      <c r="P82" s="12" t="s">
        <v>571</v>
      </c>
      <c r="Q82" s="12" t="s">
        <v>164</v>
      </c>
      <c r="R82" s="12" t="s">
        <v>70</v>
      </c>
      <c r="S82" s="12" t="s">
        <v>91</v>
      </c>
      <c r="T82" s="12" t="s">
        <v>598</v>
      </c>
    </row>
    <row r="83" s="9" customFormat="1" spans="1:20">
      <c r="A83" s="10">
        <v>82</v>
      </c>
      <c r="B83" s="12" t="s">
        <v>599</v>
      </c>
      <c r="C83" s="12" t="s">
        <v>21</v>
      </c>
      <c r="D83" s="12" t="s">
        <v>600</v>
      </c>
      <c r="E83" s="12" t="s">
        <v>102</v>
      </c>
      <c r="F83" s="12" t="s">
        <v>601</v>
      </c>
      <c r="G83" s="12" t="s">
        <v>115</v>
      </c>
      <c r="H83" s="12" t="s">
        <v>262</v>
      </c>
      <c r="I83" s="12" t="s">
        <v>602</v>
      </c>
      <c r="J83" s="12" t="s">
        <v>28</v>
      </c>
      <c r="K83" s="12" t="s">
        <v>154</v>
      </c>
      <c r="L83" s="12" t="s">
        <v>30</v>
      </c>
      <c r="M83" s="12" t="s">
        <v>31</v>
      </c>
      <c r="N83" s="12" t="s">
        <v>603</v>
      </c>
      <c r="O83" s="12" t="s">
        <v>604</v>
      </c>
      <c r="P83" s="12" t="s">
        <v>605</v>
      </c>
      <c r="Q83" s="12" t="s">
        <v>606</v>
      </c>
      <c r="R83" s="12" t="s">
        <v>607</v>
      </c>
      <c r="S83" s="12" t="s">
        <v>608</v>
      </c>
      <c r="T83" s="12" t="s">
        <v>266</v>
      </c>
    </row>
    <row r="84" s="9" customFormat="1" spans="1:20">
      <c r="A84" s="10">
        <v>83</v>
      </c>
      <c r="B84" s="12" t="s">
        <v>609</v>
      </c>
      <c r="C84" s="12" t="s">
        <v>21</v>
      </c>
      <c r="D84" s="12" t="s">
        <v>610</v>
      </c>
      <c r="E84" s="12" t="s">
        <v>611</v>
      </c>
      <c r="F84" s="12" t="s">
        <v>612</v>
      </c>
      <c r="G84" s="12" t="s">
        <v>613</v>
      </c>
      <c r="H84" s="12" t="s">
        <v>116</v>
      </c>
      <c r="I84" s="12" t="s">
        <v>614</v>
      </c>
      <c r="J84" s="12" t="s">
        <v>28</v>
      </c>
      <c r="K84" s="12" t="s">
        <v>615</v>
      </c>
      <c r="L84" s="12" t="s">
        <v>30</v>
      </c>
      <c r="M84" s="12" t="s">
        <v>31</v>
      </c>
      <c r="N84" s="12" t="s">
        <v>616</v>
      </c>
      <c r="O84" s="12" t="s">
        <v>617</v>
      </c>
      <c r="P84" s="12" t="s">
        <v>618</v>
      </c>
      <c r="Q84" s="12" t="s">
        <v>532</v>
      </c>
      <c r="R84" s="12" t="s">
        <v>619</v>
      </c>
      <c r="S84" s="12" t="s">
        <v>620</v>
      </c>
      <c r="T84" s="12" t="s">
        <v>621</v>
      </c>
    </row>
    <row r="85" s="9" customFormat="1" spans="1:20">
      <c r="A85" s="10">
        <v>84</v>
      </c>
      <c r="B85" s="12" t="s">
        <v>622</v>
      </c>
      <c r="C85" s="12" t="s">
        <v>21</v>
      </c>
      <c r="D85" s="12" t="s">
        <v>623</v>
      </c>
      <c r="E85" s="12" t="s">
        <v>102</v>
      </c>
      <c r="F85" s="12" t="s">
        <v>624</v>
      </c>
      <c r="G85" s="12" t="s">
        <v>115</v>
      </c>
      <c r="H85" s="12" t="s">
        <v>116</v>
      </c>
      <c r="I85" s="12" t="s">
        <v>625</v>
      </c>
      <c r="J85" s="12" t="s">
        <v>28</v>
      </c>
      <c r="K85" s="12" t="s">
        <v>126</v>
      </c>
      <c r="L85" s="12" t="s">
        <v>30</v>
      </c>
      <c r="M85" s="12" t="s">
        <v>31</v>
      </c>
      <c r="N85" s="12" t="s">
        <v>603</v>
      </c>
      <c r="O85" s="12" t="s">
        <v>604</v>
      </c>
      <c r="P85" s="12" t="s">
        <v>605</v>
      </c>
      <c r="Q85" s="12" t="s">
        <v>626</v>
      </c>
      <c r="R85" s="12" t="s">
        <v>627</v>
      </c>
      <c r="S85" s="12" t="s">
        <v>628</v>
      </c>
      <c r="T85" s="12" t="s">
        <v>629</v>
      </c>
    </row>
    <row r="86" s="9" customFormat="1" spans="1:20">
      <c r="A86" s="10">
        <v>85</v>
      </c>
      <c r="B86" s="12" t="s">
        <v>630</v>
      </c>
      <c r="C86" s="12" t="s">
        <v>21</v>
      </c>
      <c r="D86" s="12" t="s">
        <v>631</v>
      </c>
      <c r="E86" s="12" t="s">
        <v>611</v>
      </c>
      <c r="F86" s="12" t="s">
        <v>632</v>
      </c>
      <c r="G86" s="12" t="s">
        <v>613</v>
      </c>
      <c r="H86" s="12" t="s">
        <v>262</v>
      </c>
      <c r="I86" s="12" t="s">
        <v>70</v>
      </c>
      <c r="J86" s="12" t="s">
        <v>28</v>
      </c>
      <c r="K86" s="12" t="s">
        <v>90</v>
      </c>
      <c r="L86" s="12" t="s">
        <v>30</v>
      </c>
      <c r="M86" s="12" t="s">
        <v>31</v>
      </c>
      <c r="N86" s="12" t="s">
        <v>616</v>
      </c>
      <c r="O86" s="12" t="s">
        <v>617</v>
      </c>
      <c r="P86" s="12" t="s">
        <v>618</v>
      </c>
      <c r="Q86" s="12" t="s">
        <v>611</v>
      </c>
      <c r="R86" s="12" t="s">
        <v>70</v>
      </c>
      <c r="S86" s="12" t="s">
        <v>91</v>
      </c>
      <c r="T86" s="12" t="s">
        <v>633</v>
      </c>
    </row>
    <row r="87" s="9" customFormat="1" spans="1:20">
      <c r="A87" s="10">
        <v>86</v>
      </c>
      <c r="B87" s="12" t="s">
        <v>634</v>
      </c>
      <c r="C87" s="12" t="s">
        <v>21</v>
      </c>
      <c r="D87" s="12" t="s">
        <v>635</v>
      </c>
      <c r="E87" s="12" t="s">
        <v>611</v>
      </c>
      <c r="F87" s="12" t="s">
        <v>636</v>
      </c>
      <c r="G87" s="12" t="s">
        <v>613</v>
      </c>
      <c r="H87" s="12" t="s">
        <v>270</v>
      </c>
      <c r="I87" s="12" t="s">
        <v>637</v>
      </c>
      <c r="J87" s="12" t="s">
        <v>28</v>
      </c>
      <c r="K87" s="12" t="s">
        <v>638</v>
      </c>
      <c r="L87" s="12" t="s">
        <v>30</v>
      </c>
      <c r="M87" s="12" t="s">
        <v>31</v>
      </c>
      <c r="N87" s="12" t="s">
        <v>616</v>
      </c>
      <c r="O87" s="12" t="s">
        <v>617</v>
      </c>
      <c r="P87" s="12" t="s">
        <v>618</v>
      </c>
      <c r="Q87" s="12" t="s">
        <v>639</v>
      </c>
      <c r="R87" s="12" t="s">
        <v>640</v>
      </c>
      <c r="S87" s="12" t="s">
        <v>641</v>
      </c>
      <c r="T87" s="12" t="s">
        <v>276</v>
      </c>
    </row>
    <row r="88" s="9" customFormat="1" spans="1:20">
      <c r="A88" s="10">
        <v>87</v>
      </c>
      <c r="B88" s="12" t="s">
        <v>642</v>
      </c>
      <c r="C88" s="12" t="s">
        <v>21</v>
      </c>
      <c r="D88" s="12" t="s">
        <v>643</v>
      </c>
      <c r="E88" s="12" t="s">
        <v>102</v>
      </c>
      <c r="F88" s="12" t="s">
        <v>644</v>
      </c>
      <c r="G88" s="12" t="s">
        <v>115</v>
      </c>
      <c r="H88" s="12" t="s">
        <v>116</v>
      </c>
      <c r="I88" s="12" t="s">
        <v>645</v>
      </c>
      <c r="J88" s="12" t="s">
        <v>28</v>
      </c>
      <c r="K88" s="12" t="s">
        <v>154</v>
      </c>
      <c r="L88" s="12" t="s">
        <v>30</v>
      </c>
      <c r="M88" s="12" t="s">
        <v>31</v>
      </c>
      <c r="N88" s="12" t="s">
        <v>603</v>
      </c>
      <c r="O88" s="12" t="s">
        <v>604</v>
      </c>
      <c r="P88" s="12" t="s">
        <v>605</v>
      </c>
      <c r="Q88" s="12" t="s">
        <v>646</v>
      </c>
      <c r="R88" s="12" t="s">
        <v>647</v>
      </c>
      <c r="S88" s="12" t="s">
        <v>648</v>
      </c>
      <c r="T88" s="12" t="s">
        <v>629</v>
      </c>
    </row>
    <row r="89" s="9" customFormat="1" spans="1:20">
      <c r="A89" s="10">
        <v>88</v>
      </c>
      <c r="B89" s="12" t="s">
        <v>649</v>
      </c>
      <c r="C89" s="12" t="s">
        <v>21</v>
      </c>
      <c r="D89" s="12" t="s">
        <v>650</v>
      </c>
      <c r="E89" s="12" t="s">
        <v>611</v>
      </c>
      <c r="F89" s="12" t="s">
        <v>651</v>
      </c>
      <c r="G89" s="12" t="s">
        <v>613</v>
      </c>
      <c r="H89" s="12" t="s">
        <v>116</v>
      </c>
      <c r="I89" s="12" t="s">
        <v>70</v>
      </c>
      <c r="J89" s="12" t="s">
        <v>28</v>
      </c>
      <c r="K89" s="12" t="s">
        <v>90</v>
      </c>
      <c r="L89" s="12" t="s">
        <v>30</v>
      </c>
      <c r="M89" s="12" t="s">
        <v>31</v>
      </c>
      <c r="N89" s="12" t="s">
        <v>616</v>
      </c>
      <c r="O89" s="12" t="s">
        <v>617</v>
      </c>
      <c r="P89" s="12" t="s">
        <v>618</v>
      </c>
      <c r="Q89" s="12" t="s">
        <v>611</v>
      </c>
      <c r="R89" s="12" t="s">
        <v>70</v>
      </c>
      <c r="S89" s="12" t="s">
        <v>91</v>
      </c>
      <c r="T89" s="12" t="s">
        <v>621</v>
      </c>
    </row>
    <row r="90" s="9" customFormat="1" spans="1:20">
      <c r="A90" s="10">
        <v>89</v>
      </c>
      <c r="B90" s="12" t="s">
        <v>652</v>
      </c>
      <c r="C90" s="12" t="s">
        <v>21</v>
      </c>
      <c r="D90" s="12" t="s">
        <v>653</v>
      </c>
      <c r="E90" s="12" t="s">
        <v>611</v>
      </c>
      <c r="F90" s="12" t="s">
        <v>654</v>
      </c>
      <c r="G90" s="12" t="s">
        <v>613</v>
      </c>
      <c r="H90" s="12" t="s">
        <v>116</v>
      </c>
      <c r="I90" s="12" t="s">
        <v>70</v>
      </c>
      <c r="J90" s="12" t="s">
        <v>28</v>
      </c>
      <c r="K90" s="12" t="s">
        <v>90</v>
      </c>
      <c r="L90" s="12" t="s">
        <v>30</v>
      </c>
      <c r="M90" s="12" t="s">
        <v>31</v>
      </c>
      <c r="N90" s="12" t="s">
        <v>616</v>
      </c>
      <c r="O90" s="12" t="s">
        <v>617</v>
      </c>
      <c r="P90" s="12" t="s">
        <v>618</v>
      </c>
      <c r="Q90" s="12" t="s">
        <v>611</v>
      </c>
      <c r="R90" s="12" t="s">
        <v>70</v>
      </c>
      <c r="S90" s="12" t="s">
        <v>91</v>
      </c>
      <c r="T90" s="12" t="s">
        <v>120</v>
      </c>
    </row>
    <row r="91" s="9" customFormat="1" spans="1:20">
      <c r="A91" s="10">
        <v>90</v>
      </c>
      <c r="B91" s="12" t="s">
        <v>655</v>
      </c>
      <c r="C91" s="12" t="s">
        <v>21</v>
      </c>
      <c r="D91" s="12" t="s">
        <v>656</v>
      </c>
      <c r="E91" s="12" t="s">
        <v>102</v>
      </c>
      <c r="F91" s="12" t="s">
        <v>657</v>
      </c>
      <c r="G91" s="12" t="s">
        <v>115</v>
      </c>
      <c r="H91" s="12" t="s">
        <v>658</v>
      </c>
      <c r="I91" s="12" t="s">
        <v>70</v>
      </c>
      <c r="J91" s="12" t="s">
        <v>28</v>
      </c>
      <c r="K91" s="12" t="s">
        <v>659</v>
      </c>
      <c r="L91" s="12" t="s">
        <v>30</v>
      </c>
      <c r="M91" s="12" t="s">
        <v>31</v>
      </c>
      <c r="N91" s="12" t="s">
        <v>603</v>
      </c>
      <c r="O91" s="12" t="s">
        <v>604</v>
      </c>
      <c r="P91" s="12" t="s">
        <v>605</v>
      </c>
      <c r="Q91" s="12" t="s">
        <v>660</v>
      </c>
      <c r="R91" s="12" t="s">
        <v>661</v>
      </c>
      <c r="S91" s="12" t="s">
        <v>662</v>
      </c>
      <c r="T91" s="12" t="s">
        <v>663</v>
      </c>
    </row>
    <row r="92" s="9" customFormat="1" spans="1:20">
      <c r="A92" s="10">
        <v>91</v>
      </c>
      <c r="B92" s="12" t="s">
        <v>664</v>
      </c>
      <c r="C92" s="12" t="s">
        <v>21</v>
      </c>
      <c r="D92" s="12" t="s">
        <v>665</v>
      </c>
      <c r="E92" s="12" t="s">
        <v>102</v>
      </c>
      <c r="F92" s="12" t="s">
        <v>666</v>
      </c>
      <c r="G92" s="12" t="s">
        <v>115</v>
      </c>
      <c r="H92" s="12" t="s">
        <v>658</v>
      </c>
      <c r="I92" s="12" t="s">
        <v>70</v>
      </c>
      <c r="J92" s="12" t="s">
        <v>28</v>
      </c>
      <c r="K92" s="12" t="s">
        <v>659</v>
      </c>
      <c r="L92" s="12" t="s">
        <v>30</v>
      </c>
      <c r="M92" s="12" t="s">
        <v>31</v>
      </c>
      <c r="N92" s="12" t="s">
        <v>603</v>
      </c>
      <c r="O92" s="12" t="s">
        <v>604</v>
      </c>
      <c r="P92" s="12" t="s">
        <v>605</v>
      </c>
      <c r="Q92" s="12" t="s">
        <v>667</v>
      </c>
      <c r="R92" s="12" t="s">
        <v>668</v>
      </c>
      <c r="S92" s="12" t="s">
        <v>669</v>
      </c>
      <c r="T92" s="12" t="s">
        <v>663</v>
      </c>
    </row>
    <row r="93" s="9" customFormat="1" spans="1:20">
      <c r="A93" s="10">
        <v>92</v>
      </c>
      <c r="B93" s="12" t="s">
        <v>670</v>
      </c>
      <c r="C93" s="12" t="s">
        <v>21</v>
      </c>
      <c r="D93" s="12" t="s">
        <v>671</v>
      </c>
      <c r="E93" s="12" t="s">
        <v>102</v>
      </c>
      <c r="F93" s="12" t="s">
        <v>672</v>
      </c>
      <c r="G93" s="12" t="s">
        <v>115</v>
      </c>
      <c r="H93" s="12" t="s">
        <v>195</v>
      </c>
      <c r="I93" s="12" t="s">
        <v>673</v>
      </c>
      <c r="J93" s="12" t="s">
        <v>28</v>
      </c>
      <c r="K93" s="12" t="s">
        <v>674</v>
      </c>
      <c r="L93" s="12" t="s">
        <v>30</v>
      </c>
      <c r="M93" s="12" t="s">
        <v>31</v>
      </c>
      <c r="N93" s="12" t="s">
        <v>603</v>
      </c>
      <c r="O93" s="12" t="s">
        <v>604</v>
      </c>
      <c r="P93" s="12" t="s">
        <v>605</v>
      </c>
      <c r="Q93" s="12" t="s">
        <v>675</v>
      </c>
      <c r="R93" s="12" t="s">
        <v>676</v>
      </c>
      <c r="S93" s="12" t="s">
        <v>677</v>
      </c>
      <c r="T93" s="12" t="s">
        <v>204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A2" sqref="A2:B8"/>
    </sheetView>
  </sheetViews>
  <sheetFormatPr defaultColWidth="9" defaultRowHeight="13.5" outlineLevelRow="7" outlineLevelCol="2"/>
  <sheetData>
    <row r="1" spans="1:3">
      <c r="A1" t="s">
        <v>678</v>
      </c>
      <c r="B1" t="s">
        <v>679</v>
      </c>
      <c r="C1" t="s">
        <v>680</v>
      </c>
    </row>
    <row r="2" spans="1:3">
      <c r="A2" t="s">
        <v>681</v>
      </c>
      <c r="B2">
        <v>1</v>
      </c>
      <c r="C2" s="4">
        <v>0.0333333333333333</v>
      </c>
    </row>
    <row r="3" spans="1:3">
      <c r="A3" t="s">
        <v>682</v>
      </c>
      <c r="B3">
        <v>1</v>
      </c>
      <c r="C3" s="4">
        <v>0.0333333333333333</v>
      </c>
    </row>
    <row r="4" spans="1:3">
      <c r="A4" t="s">
        <v>151</v>
      </c>
      <c r="B4">
        <v>5</v>
      </c>
      <c r="C4" s="4">
        <v>0.166666666666667</v>
      </c>
    </row>
    <row r="5" spans="1:3">
      <c r="A5" t="s">
        <v>279</v>
      </c>
      <c r="B5">
        <v>8</v>
      </c>
      <c r="C5" s="4">
        <v>0.266666666666667</v>
      </c>
    </row>
    <row r="6" spans="1:3">
      <c r="A6" t="s">
        <v>25</v>
      </c>
      <c r="B6">
        <v>4</v>
      </c>
      <c r="C6" s="4">
        <v>0.133333333333333</v>
      </c>
    </row>
    <row r="7" spans="1:3">
      <c r="A7" t="s">
        <v>683</v>
      </c>
      <c r="B7">
        <v>4</v>
      </c>
      <c r="C7" s="4">
        <v>0.133333333333333</v>
      </c>
    </row>
    <row r="8" spans="1:3">
      <c r="A8" t="s">
        <v>115</v>
      </c>
      <c r="B8">
        <v>7</v>
      </c>
      <c r="C8" s="4">
        <v>0.233333333333333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L31" sqref="L31"/>
    </sheetView>
  </sheetViews>
  <sheetFormatPr defaultColWidth="9" defaultRowHeight="13.5" outlineLevelCol="5"/>
  <cols>
    <col min="2" max="2" width="19.375" customWidth="1"/>
    <col min="4" max="4" width="12.625"/>
  </cols>
  <sheetData>
    <row r="1" spans="1:5">
      <c r="A1" t="s">
        <v>6</v>
      </c>
      <c r="B1" t="s">
        <v>684</v>
      </c>
      <c r="C1" t="s">
        <v>685</v>
      </c>
      <c r="E1" t="s">
        <v>686</v>
      </c>
    </row>
    <row r="2" ht="12" customHeight="1" spans="1:6">
      <c r="A2" s="2" t="s">
        <v>687</v>
      </c>
      <c r="B2" s="2">
        <v>83</v>
      </c>
      <c r="C2" s="2">
        <v>0</v>
      </c>
      <c r="D2" s="3">
        <f>C2/B2</f>
        <v>0</v>
      </c>
      <c r="E2" s="4">
        <v>0.112010796221323</v>
      </c>
      <c r="F2" s="5" t="s">
        <v>688</v>
      </c>
    </row>
    <row r="3" spans="1:5">
      <c r="A3" s="2" t="s">
        <v>613</v>
      </c>
      <c r="B3" s="2">
        <v>18</v>
      </c>
      <c r="C3" s="2">
        <v>0</v>
      </c>
      <c r="D3" s="3">
        <f t="shared" ref="D3:D13" si="0">C3/B3</f>
        <v>0</v>
      </c>
      <c r="E3" s="4">
        <v>0.0242914979757085</v>
      </c>
    </row>
    <row r="4" spans="1:5">
      <c r="A4" s="2" t="s">
        <v>689</v>
      </c>
      <c r="B4" s="2">
        <v>1</v>
      </c>
      <c r="C4" s="2">
        <v>0</v>
      </c>
      <c r="D4" s="3">
        <f t="shared" si="0"/>
        <v>0</v>
      </c>
      <c r="E4" s="4">
        <v>0.00134952766531714</v>
      </c>
    </row>
    <row r="5" s="1" customFormat="1" spans="1:5">
      <c r="A5" s="6" t="s">
        <v>681</v>
      </c>
      <c r="B5" s="6">
        <v>17</v>
      </c>
      <c r="C5" s="6">
        <v>1</v>
      </c>
      <c r="D5" s="7">
        <f t="shared" si="0"/>
        <v>0.0588235294117647</v>
      </c>
      <c r="E5" s="8">
        <v>0.0229419703103914</v>
      </c>
    </row>
    <row r="6" spans="1:5">
      <c r="A6" s="2" t="s">
        <v>104</v>
      </c>
      <c r="B6" s="2">
        <v>5</v>
      </c>
      <c r="C6" s="2">
        <v>0</v>
      </c>
      <c r="D6" s="3">
        <f t="shared" si="0"/>
        <v>0</v>
      </c>
      <c r="E6" s="4">
        <v>0.0067476383265857</v>
      </c>
    </row>
    <row r="7" s="1" customFormat="1" spans="1:5">
      <c r="A7" s="6" t="s">
        <v>682</v>
      </c>
      <c r="B7" s="6">
        <v>15</v>
      </c>
      <c r="C7" s="6">
        <v>1</v>
      </c>
      <c r="D7" s="7">
        <f t="shared" si="0"/>
        <v>0.0666666666666667</v>
      </c>
      <c r="E7" s="8">
        <v>0.0202429149797571</v>
      </c>
    </row>
    <row r="8" spans="1:5">
      <c r="A8" s="2" t="s">
        <v>151</v>
      </c>
      <c r="B8" s="2">
        <v>139</v>
      </c>
      <c r="C8" s="2">
        <v>5</v>
      </c>
      <c r="D8" s="3">
        <f t="shared" si="0"/>
        <v>0.0359712230215827</v>
      </c>
      <c r="E8" s="4">
        <v>0.187584345479082</v>
      </c>
    </row>
    <row r="9" s="1" customFormat="1" spans="1:5">
      <c r="A9" s="6" t="s">
        <v>279</v>
      </c>
      <c r="B9" s="6">
        <v>79</v>
      </c>
      <c r="C9" s="6">
        <v>8</v>
      </c>
      <c r="D9" s="7">
        <f t="shared" si="0"/>
        <v>0.10126582278481</v>
      </c>
      <c r="E9" s="8">
        <v>0.106612685560054</v>
      </c>
    </row>
    <row r="10" s="1" customFormat="1" spans="1:5">
      <c r="A10" s="6" t="s">
        <v>25</v>
      </c>
      <c r="B10" s="6">
        <v>69</v>
      </c>
      <c r="C10" s="6">
        <v>4</v>
      </c>
      <c r="D10" s="7">
        <f t="shared" si="0"/>
        <v>0.0579710144927536</v>
      </c>
      <c r="E10" s="8">
        <v>0.0931174089068826</v>
      </c>
    </row>
    <row r="11" spans="1:5">
      <c r="A11" s="2" t="s">
        <v>690</v>
      </c>
      <c r="B11" s="2">
        <v>115</v>
      </c>
      <c r="C11" s="2">
        <v>0</v>
      </c>
      <c r="D11" s="3">
        <f t="shared" si="0"/>
        <v>0</v>
      </c>
      <c r="E11" s="4">
        <v>0.155195681511471</v>
      </c>
    </row>
    <row r="12" s="1" customFormat="1" spans="1:5">
      <c r="A12" s="6" t="s">
        <v>683</v>
      </c>
      <c r="B12" s="6">
        <v>13</v>
      </c>
      <c r="C12" s="6">
        <v>4</v>
      </c>
      <c r="D12" s="7">
        <f t="shared" si="0"/>
        <v>0.307692307692308</v>
      </c>
      <c r="E12" s="8">
        <v>0.0175438596491228</v>
      </c>
    </row>
    <row r="13" spans="1:5">
      <c r="A13" s="2" t="s">
        <v>115</v>
      </c>
      <c r="B13" s="2">
        <v>187</v>
      </c>
      <c r="C13" s="2">
        <v>7</v>
      </c>
      <c r="D13" s="3">
        <f t="shared" si="0"/>
        <v>0.0374331550802139</v>
      </c>
      <c r="E13" s="4">
        <v>0.252361673414305</v>
      </c>
    </row>
    <row r="16" spans="2:5">
      <c r="B16" t="s">
        <v>681</v>
      </c>
      <c r="E16">
        <v>1</v>
      </c>
    </row>
    <row r="17" spans="2:5">
      <c r="B17" t="s">
        <v>682</v>
      </c>
      <c r="E17">
        <v>1</v>
      </c>
    </row>
    <row r="18" spans="2:5">
      <c r="B18" t="s">
        <v>151</v>
      </c>
      <c r="E18">
        <v>5</v>
      </c>
    </row>
    <row r="19" spans="2:5">
      <c r="B19" t="s">
        <v>279</v>
      </c>
      <c r="E19">
        <v>8</v>
      </c>
    </row>
    <row r="20" spans="2:5">
      <c r="B20" t="s">
        <v>25</v>
      </c>
      <c r="E20">
        <v>4</v>
      </c>
    </row>
    <row r="21" spans="2:5">
      <c r="B21" t="s">
        <v>683</v>
      </c>
      <c r="E21">
        <v>4</v>
      </c>
    </row>
    <row r="22" spans="2:5">
      <c r="B22" t="s">
        <v>115</v>
      </c>
      <c r="E22">
        <v>7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导出计数_抽样环节下一级分类_1</vt:lpstr>
      <vt:lpstr>导出计数_抽样环节下一级分类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王雪柳</cp:lastModifiedBy>
  <dcterms:created xsi:type="dcterms:W3CDTF">2025-05-16T07:57:00Z</dcterms:created>
  <dcterms:modified xsi:type="dcterms:W3CDTF">2025-09-30T02:35:14Z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565F9B31F2BD4739A9D0AC1EF176A422_12</vt:lpwstr>
  </property>
</Properties>
</file>