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olors1.xml" ContentType="application/vnd.ms-office.chartcolorstyle+xml"/>
  <Override PartName="/xl/charts/style1.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250" windowHeight="11820"/>
  </bookViews>
  <sheets>
    <sheet name="Sheet1" sheetId="6" r:id="rId1"/>
    <sheet name="导出计数_抽样环节下一级分类_1" sheetId="5" state="hidden" r:id="rId2"/>
    <sheet name="导出计数_抽样环节下一级分类"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<sst xmlns="http://schemas.openxmlformats.org/spreadsheetml/2006/main" count="2599" uniqueCount="1012">
  <si>
    <t>序号</t>
  </si>
  <si>
    <t>报告编号</t>
  </si>
  <si>
    <t>检测结论</t>
  </si>
  <si>
    <t>抽样单号</t>
  </si>
  <si>
    <t>抽样日期</t>
  </si>
  <si>
    <t>样品名称</t>
  </si>
  <si>
    <t>抽样环节</t>
  </si>
  <si>
    <t>食品大类</t>
  </si>
  <si>
    <t>商标</t>
  </si>
  <si>
    <t>样品类型</t>
  </si>
  <si>
    <t>规格型号</t>
  </si>
  <si>
    <t>检验目的/任务类别</t>
  </si>
  <si>
    <t>项目名称/报送分类</t>
  </si>
  <si>
    <t>被抽样单位名称</t>
  </si>
  <si>
    <t>被抽样单位地址</t>
  </si>
  <si>
    <t>生产/采购/加工日期</t>
  </si>
  <si>
    <t>生产企业名称</t>
  </si>
  <si>
    <t>生产企业地址</t>
  </si>
  <si>
    <t>检测项目理项目）</t>
  </si>
  <si>
    <t>1</t>
  </si>
  <si>
    <t>BZD-CJ2503715</t>
  </si>
  <si>
    <t>合格</t>
  </si>
  <si>
    <t>XBJ25360404298731100</t>
  </si>
  <si>
    <t>2025-10-28</t>
  </si>
  <si>
    <t>碟子</t>
  </si>
  <si>
    <t>餐饮</t>
  </si>
  <si>
    <t>餐饮食品</t>
  </si>
  <si>
    <t>/</t>
  </si>
  <si>
    <t>食品相关产品</t>
  </si>
  <si>
    <t>监督抽检</t>
  </si>
  <si>
    <t>2025年江西九江柴桑区自主匹配监督抽检</t>
  </si>
  <si>
    <t>柴桑区钰铭小吃店（个体工商户）</t>
  </si>
  <si>
    <t>九江市柴桑区江州大道以南、沙河街镇办事处对面广隆未来城1栋119号</t>
  </si>
  <si>
    <t>江西/九江/柴桑区/</t>
  </si>
  <si>
    <t>阴离子合成洗涤剂(以十二烷基苯磺酸钠计),大肠菌群,沙门氏菌</t>
  </si>
  <si>
    <t>2</t>
  </si>
  <si>
    <t>BZD-CJ2503719</t>
  </si>
  <si>
    <t>XBJ25360404298731204</t>
  </si>
  <si>
    <t>天喔茶庄蜂蜜红柚茶</t>
  </si>
  <si>
    <t>流通</t>
  </si>
  <si>
    <t>饮料</t>
  </si>
  <si>
    <t>天喔茶庄和图形</t>
  </si>
  <si>
    <t>工业加工食品</t>
  </si>
  <si>
    <t>250毫升/盒</t>
  </si>
  <si>
    <t>九江佳通贸易有限公司</t>
  </si>
  <si>
    <t>江西省九江市柴桑区领秀柴桑3幢3-6、3-7号商铺</t>
  </si>
  <si>
    <t>2025-09-05</t>
  </si>
  <si>
    <t>武汉华新达饮料有限公司</t>
  </si>
  <si>
    <t>湖北/武汉/东西湖区武汉市东西湖区走马岭汇通大道7号（13）</t>
  </si>
  <si>
    <t>茶多酚,咖啡因,安赛蜜,甜蜜素(以环己基氨基磺酸计),阿斯巴甜</t>
  </si>
  <si>
    <t>3</t>
  </si>
  <si>
    <t>BZD-CJ2503720</t>
  </si>
  <si>
    <t>XBJ25360404298731099</t>
  </si>
  <si>
    <t>柴桑区德如海餐饮店（个体工商户）</t>
  </si>
  <si>
    <t>九江市柴桑区东泉路领秀柴桑3栋3-2号、3-3号、3-4号商铺</t>
  </si>
  <si>
    <t>4</t>
  </si>
  <si>
    <t>BZD-CJ2503721</t>
  </si>
  <si>
    <t>XBJ25360404298731098</t>
  </si>
  <si>
    <t>杯子</t>
  </si>
  <si>
    <t>柴桑区牛师傅牛肉汤店（个体工商户）</t>
  </si>
  <si>
    <t>江西省九江市柴桑区东泉路领秀柴桑3栋3-1号商铺</t>
  </si>
  <si>
    <t>5</t>
  </si>
  <si>
    <t>BZD-CJ2503722</t>
  </si>
  <si>
    <t>SBJ25360404298731233</t>
  </si>
  <si>
    <t>鲜鸡蛋</t>
  </si>
  <si>
    <t>食用农产品</t>
  </si>
  <si>
    <t>2025年江西快法检联动专项抽检</t>
  </si>
  <si>
    <t>铅(以Pb计),镉(以Cd计),总汞(以Hg计),甲硝唑,氟苯尼考,恩诺沙星,磺胺类(总量)</t>
  </si>
  <si>
    <t>6</t>
  </si>
  <si>
    <t>BZD-CJ2503723</t>
  </si>
  <si>
    <t>XBJ25360404298731181</t>
  </si>
  <si>
    <t>趣多多香脆曲奇（曲奇饼干）</t>
  </si>
  <si>
    <t>饼干</t>
  </si>
  <si>
    <t>85克/袋</t>
  </si>
  <si>
    <t>2025-08-22</t>
  </si>
  <si>
    <t>亿滋食品（苏州）有限公司湖西分公司</t>
  </si>
  <si>
    <t>江苏/苏州/工业园江苏省苏州工业园区白榆路51号</t>
  </si>
  <si>
    <t>山梨酸及其钾盐(以山梨酸计),铝的残留量(干样品,以Al计),脱氢乙酸及其钠盐(以脱氢乙酸计),甜蜜素(以环己基氨基磺酸计),糖精钠(以糖精计),苯甲酸及其钠盐(以苯甲酸计)</t>
  </si>
  <si>
    <t>7</t>
  </si>
  <si>
    <t>BZD-CJ2503724</t>
  </si>
  <si>
    <t>XBJ25360404298731206</t>
  </si>
  <si>
    <t>润田翠天然矿泉水</t>
  </si>
  <si>
    <t>润田翠和图形</t>
  </si>
  <si>
    <t>500mL/瓶</t>
  </si>
  <si>
    <t>2025-03-07</t>
  </si>
  <si>
    <t>江西博达天然矿泉水有限公司</t>
  </si>
  <si>
    <t>江西/上饶/婺源县江西省上饶市婺源县江湾镇东和路1-8号</t>
  </si>
  <si>
    <t>铅(以Pb计),总砷(以As计),镉(以Cd计),总汞(以Hg计),亚硝酸盐(以NO₂⁻计)</t>
  </si>
  <si>
    <t>8</t>
  </si>
  <si>
    <t>BZD-CJ2503725</t>
  </si>
  <si>
    <t>XBJ25360404298731205</t>
  </si>
  <si>
    <t>清爽柠檬味汽水</t>
  </si>
  <si>
    <t>雪碧</t>
  </si>
  <si>
    <t>330毫升/罐</t>
  </si>
  <si>
    <t>2025-04-26</t>
  </si>
  <si>
    <t>江西太古可口可乐饮料有限公司</t>
  </si>
  <si>
    <t>江西/南昌/南昌县江西省南昌市南昌县小蓝经济开发区金沙大道1318号</t>
  </si>
  <si>
    <t>苯甲酸及其钠盐(以苯甲酸计),山梨酸及其钾盐(以山梨酸计),防腐剂混合使用时各自用量占其最大使用量的比例之和,安赛蜜,甜蜜素(以环己基氨基磺酸计),阿斯巴甜</t>
  </si>
  <si>
    <t>9</t>
  </si>
  <si>
    <t>BZD-CJ2503726</t>
  </si>
  <si>
    <t>XBJ25360404298731135</t>
  </si>
  <si>
    <t>2025-10-27</t>
  </si>
  <si>
    <t>味精</t>
  </si>
  <si>
    <t>调味品</t>
  </si>
  <si>
    <t>加加和图形</t>
  </si>
  <si>
    <t>200g/袋</t>
  </si>
  <si>
    <t>柴桑区家粤购超市</t>
  </si>
  <si>
    <t>江西省九江市柴桑区狮子街道龙岗安置小区门面18号-21号</t>
  </si>
  <si>
    <t>2025-09-08</t>
  </si>
  <si>
    <t>加加食品集团股份有限公司</t>
  </si>
  <si>
    <t>湖南/长沙/宁乡湖南省宁乡经济技术开发区站前路</t>
  </si>
  <si>
    <t>谷氨酸钠</t>
  </si>
  <si>
    <t>10</t>
  </si>
  <si>
    <t>BZD-CJ2503727</t>
  </si>
  <si>
    <t>XBJ25360404298731132</t>
  </si>
  <si>
    <t>海天上等蚝油</t>
  </si>
  <si>
    <t>235g/瓶</t>
  </si>
  <si>
    <t>2025-09-09</t>
  </si>
  <si>
    <t>佛山市海天（宿迁）调味食品有限公司</t>
  </si>
  <si>
    <t>江苏/宿迁/经济开发区江苏省宿迁市宿迁经济技术开发区苏州路889号E区</t>
  </si>
  <si>
    <t>氨基酸态氮,苯甲酸及其钠盐(以苯甲酸计),山梨酸及其钾盐(以山梨酸计),脱氢乙酸及其钠盐(以脱氢乙酸计),防腐剂混合使用时各自用量占其最大使用量的比例之和</t>
  </si>
  <si>
    <t>11</t>
  </si>
  <si>
    <t>BZD-CJ2503728</t>
  </si>
  <si>
    <t>XBJ25360404298731133</t>
  </si>
  <si>
    <t>大红袍红汤火锅底料</t>
  </si>
  <si>
    <t>大红袍</t>
  </si>
  <si>
    <t>150克/袋</t>
  </si>
  <si>
    <t>2025-06-20</t>
  </si>
  <si>
    <t>四川天味食品集团股份有限公司</t>
  </si>
  <si>
    <t>四川/成都/双流成都市双流区西航港街道腾飞一路333号</t>
  </si>
  <si>
    <t>罂粟碱,吗啡,可待因,那可丁,脱氢乙酸及其钠盐(以脱氢乙酸计)</t>
  </si>
  <si>
    <t>12</t>
  </si>
  <si>
    <t>BZD-CJ2503729</t>
  </si>
  <si>
    <t>XBJ25360404298731167</t>
  </si>
  <si>
    <t>小米辣（酱腌菜）</t>
  </si>
  <si>
    <t>蔬菜制品</t>
  </si>
  <si>
    <t>全哥和图形</t>
  </si>
  <si>
    <t>300克/瓶</t>
  </si>
  <si>
    <t>2025-06-01</t>
  </si>
  <si>
    <t>岳阳市川康酱品有限公司</t>
  </si>
  <si>
    <t>湖南/岳阳/君山区岳阳市君山区广兴洲镇沿江村临江路</t>
  </si>
  <si>
    <t>铅(以Pb计),亚硝酸盐(以NaNO₂计),苯甲酸及其钠盐(以苯甲酸计),山梨酸及其钾盐(以山梨酸计),糖精钠(以糖精计)</t>
  </si>
  <si>
    <t>13</t>
  </si>
  <si>
    <t>BZD-CJ2503730</t>
  </si>
  <si>
    <t>XBJ25360404298731131</t>
  </si>
  <si>
    <t>海天四海鲜鸡精调味料</t>
  </si>
  <si>
    <t>柴桑区狮子友芳阁平价超市</t>
  </si>
  <si>
    <t>江西省九江市柴桑区狮子镇龙岗安置小区</t>
  </si>
  <si>
    <t>2025-04-18</t>
  </si>
  <si>
    <t>佛山市海天（高明）调味食品有限公司</t>
  </si>
  <si>
    <t>广东/佛山/高明区广东省佛山市高明区沧江工业园东园</t>
  </si>
  <si>
    <t>谷氨酸钠,呈味核苷酸二钠,铅(以Pb计),糖精钠(以糖精计),甜蜜素(以环己基氨基磺酸计)</t>
  </si>
  <si>
    <t>14</t>
  </si>
  <si>
    <t>BZD-CJ2503731</t>
  </si>
  <si>
    <t>XBJ25360404298731125</t>
  </si>
  <si>
    <t>辣椒酱（半固态辣椒调味料）</t>
  </si>
  <si>
    <t>248g/罐</t>
  </si>
  <si>
    <t>柴桑区新合宏鹏超市</t>
  </si>
  <si>
    <t>江西省九江市柴桑区新合镇信用社边</t>
  </si>
  <si>
    <t>2025-01-12</t>
  </si>
  <si>
    <t>辣妹子食品股份有限公司</t>
  </si>
  <si>
    <t>湖南/益阳/沅江湖南沅江经济开发区辣妹子食品工业园</t>
  </si>
  <si>
    <t>苯甲酸及其钠盐(以苯甲酸计),山梨酸及其钾盐(以山梨酸计),脱氢乙酸及其钠盐(以脱氢乙酸计),防腐剂混合使用时各自用量占其最大使用量的比例之和,甜蜜素(以环己基氨基磺酸计)</t>
  </si>
  <si>
    <t>15</t>
  </si>
  <si>
    <t>BZD-CJ2503732</t>
  </si>
  <si>
    <t>XBJ25360404298731124</t>
  </si>
  <si>
    <t>400g/袋</t>
  </si>
  <si>
    <t>2025-09-10</t>
  </si>
  <si>
    <t>16</t>
  </si>
  <si>
    <t>BZD-CJ2503733</t>
  </si>
  <si>
    <t>XBJ25360404298731123</t>
  </si>
  <si>
    <t>减盐草菇老抽酱油（酿造酱油）</t>
  </si>
  <si>
    <t>500ml/瓶</t>
  </si>
  <si>
    <t>2025-06-13</t>
  </si>
  <si>
    <t>氨基酸态氮,全氮(以氮计),铵盐(以占氨基酸态氮的百分比计),苯甲酸及其钠盐(以苯甲酸计),山梨酸及其钾盐(以山梨酸计),脱氢乙酸及其钠盐(以脱氢乙酸计),防腐剂混合使用时各自用量占其最大使用量的比例之和,糖精钠(以糖精计)</t>
  </si>
  <si>
    <t>17</t>
  </si>
  <si>
    <t>BZD-CJ2503734</t>
  </si>
  <si>
    <t>XBJ25360404298731212</t>
  </si>
  <si>
    <t>纯芝麻油</t>
  </si>
  <si>
    <t>食用油、油脂及其制品</t>
  </si>
  <si>
    <t>250mL/瓶</t>
  </si>
  <si>
    <t>2025-07-15</t>
  </si>
  <si>
    <t>酸价(KOH),过氧化值,苯并[a]芘,乙基麦芽酚,铅(以Pb计)</t>
  </si>
  <si>
    <t>18</t>
  </si>
  <si>
    <t>BZD-CJ2503735</t>
  </si>
  <si>
    <t>XBJ25360404298731144</t>
  </si>
  <si>
    <t>素大牛筋（调味面制品）</t>
  </si>
  <si>
    <t>方便食品</t>
  </si>
  <si>
    <t>双乐园</t>
  </si>
  <si>
    <t>203克/袋</t>
  </si>
  <si>
    <t>柴桑区袁琴副食店</t>
  </si>
  <si>
    <t>江西省九江市柴桑区新合集镇106号</t>
  </si>
  <si>
    <t>2025-09-01</t>
  </si>
  <si>
    <t>长沙县青山铺镇双双食品厂</t>
  </si>
  <si>
    <t>湖南/长沙/长沙县长沙县青山铺镇天华村大沙里组</t>
  </si>
  <si>
    <t>苯甲酸及其钠盐(以苯甲酸计),山梨酸及其钾盐(以山梨酸计),脱氢乙酸及其钠盐(以脱氢乙酸计),糖精钠(以糖精计),甜蜜素(以环己基氨基磺酸计)</t>
  </si>
  <si>
    <t>19</t>
  </si>
  <si>
    <t>BZD-CJ2503736</t>
  </si>
  <si>
    <t>XBJ25360404298731134</t>
  </si>
  <si>
    <t>加碘食用盐</t>
  </si>
  <si>
    <t>500g/袋</t>
  </si>
  <si>
    <t>2025-08-31</t>
  </si>
  <si>
    <t>江西富达盐化有限公司</t>
  </si>
  <si>
    <t>江西/宜春/樟树市江西省樟树市盐化基地庐山路6号</t>
  </si>
  <si>
    <t>碘(以I计),铅(以Pb计),镉(以Cd计),总汞(以Hg计),总砷(以As计)</t>
  </si>
  <si>
    <t>20</t>
  </si>
  <si>
    <t>BZD-CJ2503737</t>
  </si>
  <si>
    <t>XBJ25360404298731214</t>
  </si>
  <si>
    <t>205ml/瓶</t>
  </si>
  <si>
    <t>2025-06-07</t>
  </si>
  <si>
    <t>马鞍山市品味油脂有限公司</t>
  </si>
  <si>
    <t>安徽/马鞍山/含山含山县环峰镇绿色食品工业园</t>
  </si>
  <si>
    <t>21</t>
  </si>
  <si>
    <t>BZD-CJ2503738</t>
  </si>
  <si>
    <t>XBJ25360404298731208</t>
  </si>
  <si>
    <t>2025-10-26</t>
  </si>
  <si>
    <t>饮用天然矿泉水</t>
  </si>
  <si>
    <t>百岁山和图形</t>
  </si>
  <si>
    <t>570ml/瓶</t>
  </si>
  <si>
    <t>柴桑区丽晶超市</t>
  </si>
  <si>
    <t>江西省九江市柴桑区庐山北路106-46、47</t>
  </si>
  <si>
    <t>2025-08-18</t>
  </si>
  <si>
    <t>江西百岁山食品饮料有限公司</t>
  </si>
  <si>
    <t>江西/宜春/宜丰县江西省宜春市宜丰县清水桥</t>
  </si>
  <si>
    <t>22</t>
  </si>
  <si>
    <t>BZD-CJ2503739</t>
  </si>
  <si>
    <t>XBJ25360404298731121</t>
  </si>
  <si>
    <t>恒顺料酒</t>
  </si>
  <si>
    <t>恒順和图形</t>
  </si>
  <si>
    <t>2025-06-14</t>
  </si>
  <si>
    <t>镇江恒顺酒业有限责任公司</t>
  </si>
  <si>
    <t>江苏/镇江/丹徒江苏省镇江市丹徒新城恒园路1-2号</t>
  </si>
  <si>
    <t>苯甲酸及其钠盐(以苯甲酸计),山梨酸及其钾盐(以山梨酸计),脱氢乙酸及其钠盐(以脱氢乙酸计),甜蜜素(以环己基氨基磺酸计),三氯蔗糖</t>
  </si>
  <si>
    <t>23</t>
  </si>
  <si>
    <t>BZD-CJ2503740</t>
  </si>
  <si>
    <t>XBJ25360404298731209</t>
  </si>
  <si>
    <t>100%椰子水</t>
  </si>
  <si>
    <t>华洋</t>
  </si>
  <si>
    <t>420mL/瓶</t>
  </si>
  <si>
    <t>2025-04-07</t>
  </si>
  <si>
    <t>华洋饮品（遂平）有限公司</t>
  </si>
  <si>
    <t>河南/驻马店/遂平河南省驻马店市遂平县北环路与经六路交叉口东南角6号</t>
  </si>
  <si>
    <t>铅(以Pb计),苯甲酸及其钠盐(以苯甲酸计),山梨酸及其钾盐(以山梨酸计),脱氢乙酸及其钠盐(以脱氢乙酸计),甜蜜素(以环己基氨基磺酸计)</t>
  </si>
  <si>
    <t>24</t>
  </si>
  <si>
    <t>BZD-CJ2503741</t>
  </si>
  <si>
    <t>XBJ25360404298731207</t>
  </si>
  <si>
    <t>饮用纯净水</t>
  </si>
  <si>
    <t>景田</t>
  </si>
  <si>
    <t>560ml/瓶</t>
  </si>
  <si>
    <t>2025-09-21</t>
  </si>
  <si>
    <t>深圳景田（宜春）食品饮料有限公司</t>
  </si>
  <si>
    <t>耗氧量(以O₂计),铅(以Pb计),总砷(以As计),镉(以Cd计),亚硝酸盐(以NO₂⁻计)</t>
  </si>
  <si>
    <t>25</t>
  </si>
  <si>
    <t>BZD-CJ2503742</t>
  </si>
  <si>
    <t>XBJ25360404298731215</t>
  </si>
  <si>
    <t>长利粉条</t>
  </si>
  <si>
    <t>淀粉及淀粉制品</t>
  </si>
  <si>
    <t>400克/袋</t>
  </si>
  <si>
    <t>柴桑区鸿鹏便利店</t>
  </si>
  <si>
    <t>江西省九江市柴桑区渊明北路以东瑞城路以北（鑫盛公园1号第六幢A019号房）</t>
  </si>
  <si>
    <t>2024-08-15</t>
  </si>
  <si>
    <t>昌黎县长利粉丝厂</t>
  </si>
  <si>
    <t>河北/秦皇岛/昌黎昌黎县安山镇东牛栏村</t>
  </si>
  <si>
    <t>铅(以Pb计),苯甲酸及其钠盐(以苯甲酸计),山梨酸及其钾盐(以山梨酸计),脱氢乙酸及其钠盐(以脱氢乙酸计),铝的残留量(干样品,以Al计)</t>
  </si>
  <si>
    <t>26</t>
  </si>
  <si>
    <t>BZD-CJ2503743</t>
  </si>
  <si>
    <t>XBJ25360404298731168</t>
  </si>
  <si>
    <t>香港风味橄榄菜（酱渍菜）</t>
  </si>
  <si>
    <t>美味村榕泉</t>
  </si>
  <si>
    <t>160克/瓶</t>
  </si>
  <si>
    <t>2025-06-12</t>
  </si>
  <si>
    <t>揭阳市顾庭食品有限公司</t>
  </si>
  <si>
    <t>广东/揭阳/揭东揭阳市揭东区磐东街道沟美社区东围后</t>
  </si>
  <si>
    <t>27</t>
  </si>
  <si>
    <t>BZD-CJ2503744</t>
  </si>
  <si>
    <t>XBJ25360404298731197</t>
  </si>
  <si>
    <t>花色挂面（金沙河原味鸡蛋挂面）</t>
  </si>
  <si>
    <t>粮食加工品</t>
  </si>
  <si>
    <t>900克/袋</t>
  </si>
  <si>
    <t>2025-04-29</t>
  </si>
  <si>
    <t>邢台金沙河面业有限责任公司</t>
  </si>
  <si>
    <t>河北/邢台/南和区河北南和经济开发区619号</t>
  </si>
  <si>
    <t>铅(以Pb计),脱氢乙酸及其钠盐(以脱氢乙酸计)</t>
  </si>
  <si>
    <t>28</t>
  </si>
  <si>
    <t>BZD-CJ2503745</t>
  </si>
  <si>
    <t>XBJ25360404298731095</t>
  </si>
  <si>
    <t>鱼香肉丝包子（自制）</t>
  </si>
  <si>
    <t>餐饮加工食品</t>
  </si>
  <si>
    <t>称重</t>
  </si>
  <si>
    <t>柴桑区沈记早餐店（个体工商户）</t>
  </si>
  <si>
    <t>江西省九江市柴桑区悠然路公园1号三期6栋A005号商铺（悠然路8-4）</t>
  </si>
  <si>
    <t>苯甲酸及其钠盐(以苯甲酸计),山梨酸及其钾盐(以山梨酸计),糖精钠(以糖精计),脱氢乙酸及其钠盐(以脱氢乙酸计),甜蜜素(以环己基氨基磺酸计)</t>
  </si>
  <si>
    <t>29</t>
  </si>
  <si>
    <t>BZD-CJ2503746</t>
  </si>
  <si>
    <t>XBJ25360404298731166</t>
  </si>
  <si>
    <t>多味泡辣椒（酱腌菜）</t>
  </si>
  <si>
    <t>900克/瓶</t>
  </si>
  <si>
    <t>30</t>
  </si>
  <si>
    <t>BZD-CJ2503747</t>
  </si>
  <si>
    <t>XBJ25360404298731200</t>
  </si>
  <si>
    <t>春丝面条（挂面）</t>
  </si>
  <si>
    <t>春丝和图形</t>
  </si>
  <si>
    <t>1kg/袋</t>
  </si>
  <si>
    <t>2025-05-27</t>
  </si>
  <si>
    <t>江西省春丝食品有限公司科技园</t>
  </si>
  <si>
    <t>江西/宜春/高安市江西省宜春市高安市八景工业园</t>
  </si>
  <si>
    <t>31</t>
  </si>
  <si>
    <t>BZD-CJ2503748</t>
  </si>
  <si>
    <t>XBJ25360404298731213</t>
  </si>
  <si>
    <t>纯正菜籽油</t>
  </si>
  <si>
    <t>道道全和图形</t>
  </si>
  <si>
    <t>1.8升/瓶</t>
  </si>
  <si>
    <t>2025-10-12</t>
  </si>
  <si>
    <t>道道全粮油岳阳有限公司</t>
  </si>
  <si>
    <t>湖南/岳阳/云溪区湖南省岳阳城陵矶新港区长江大道松阳湖南路</t>
  </si>
  <si>
    <t>酸价(KOH),过氧化值,铅(以Pb计),苯并[a]芘,溶剂残留量</t>
  </si>
  <si>
    <t>32</t>
  </si>
  <si>
    <t>BZD-CJ2503749</t>
  </si>
  <si>
    <t>XBJ25360404298731203</t>
  </si>
  <si>
    <t>100%橙复合果汁</t>
  </si>
  <si>
    <t>450mL/瓶</t>
  </si>
  <si>
    <t>2025-06-19</t>
  </si>
  <si>
    <t>33</t>
  </si>
  <si>
    <t>BZD-CJ2503750</t>
  </si>
  <si>
    <t>XBJ25360404298731130</t>
  </si>
  <si>
    <t>5度白醋（酿造食醋）</t>
  </si>
  <si>
    <t>2024-11-17</t>
  </si>
  <si>
    <t>海天醋业（武汉）有限公司</t>
  </si>
  <si>
    <t>湖北/武汉/东西湖区湖北省武汉市东西湖区荷兴路889号</t>
  </si>
  <si>
    <t>总酸(以乙酸计),苯甲酸及其钠盐(以苯甲酸计),山梨酸及其钾盐(以山梨酸计),脱氢乙酸及其钠盐(以脱氢乙酸计),糖精钠(以糖精计)</t>
  </si>
  <si>
    <t>34</t>
  </si>
  <si>
    <t>BZD-CJ2503751</t>
  </si>
  <si>
    <t>XBJ25360404298731202</t>
  </si>
  <si>
    <t>100%椰子水（果汁）</t>
  </si>
  <si>
    <t>35</t>
  </si>
  <si>
    <t>BZD-CJ2503752</t>
  </si>
  <si>
    <t>XBJ25360404298731128</t>
  </si>
  <si>
    <t>麻辣鱼调料</t>
  </si>
  <si>
    <t>好人家和图形</t>
  </si>
  <si>
    <t>160克/袋</t>
  </si>
  <si>
    <t>2025-03-26</t>
  </si>
  <si>
    <t>四川天味家园食品有限公司</t>
  </si>
  <si>
    <t>四川/成都/郫都区成都市郫都区中国川菜产业化园区永安路555号</t>
  </si>
  <si>
    <t>铅(以Pb计),苯甲酸及其钠盐(以苯甲酸计),山梨酸及其钾盐(以山梨酸计),脱氢乙酸及其钠盐(以脱氢乙酸计),防腐剂混合使用时各自用量占其最大使用量的比例之和</t>
  </si>
  <si>
    <t>36</t>
  </si>
  <si>
    <t>BZD-CJ2503753</t>
  </si>
  <si>
    <t>XBJ25360404298731129</t>
  </si>
  <si>
    <t>深井岩盐（加碘食用盐）</t>
  </si>
  <si>
    <t>桂花牌和图形</t>
  </si>
  <si>
    <t>2024-04-18</t>
  </si>
  <si>
    <t>久大（应城）盐矿有限责任公司</t>
  </si>
  <si>
    <t>湖北/孝感/应城湖北省应城市四里棚盐环路4号</t>
  </si>
  <si>
    <t>37</t>
  </si>
  <si>
    <t>BZD-CJ2503754</t>
  </si>
  <si>
    <t>XBJ25360404298731127</t>
  </si>
  <si>
    <t>麻辣鲜调味料</t>
  </si>
  <si>
    <t>王守義和图形</t>
  </si>
  <si>
    <t>102克/袋</t>
  </si>
  <si>
    <t>2025-04-27</t>
  </si>
  <si>
    <t>驻马店市王守义十三香调味品集团有限公司</t>
  </si>
  <si>
    <t>河南/驻马店/驿城区驻马店市十三香路</t>
  </si>
  <si>
    <t>铅(以Pb计),苯甲酸及其钠盐(以苯甲酸计),山梨酸及其钾盐(以山梨酸计),脱氢乙酸及其钠盐(以脱氢乙酸计),防腐剂混合使用时各自用量占其最大使用量的比例之和,糖精钠(以糖精计)</t>
  </si>
  <si>
    <t>38</t>
  </si>
  <si>
    <t>BZD-CJ2503755</t>
  </si>
  <si>
    <t>XBJ25360404298731191</t>
  </si>
  <si>
    <t>2025-10-24</t>
  </si>
  <si>
    <t>麦芯挂面</t>
  </si>
  <si>
    <t>中裕和图形</t>
  </si>
  <si>
    <t>750克/袋</t>
  </si>
  <si>
    <t>柴桑区新阳光超市</t>
  </si>
  <si>
    <t>江西省九江市柴桑区渊明大道美的国宾府S1栋103号门面</t>
  </si>
  <si>
    <t>2025-07-20</t>
  </si>
  <si>
    <t>滨州中裕食品有限公司</t>
  </si>
  <si>
    <t>山东/滨州/滨城区山东滨州工业园区梧桐五路91号</t>
  </si>
  <si>
    <t>39</t>
  </si>
  <si>
    <t>BZD-CJ2503756</t>
  </si>
  <si>
    <t>XBJ25360404298731085</t>
  </si>
  <si>
    <t>青菜包子（自制）</t>
  </si>
  <si>
    <t>柴桑区辛食客小吃店</t>
  </si>
  <si>
    <t>江西省九江市柴桑区美的国宾府3A栋106号商铺</t>
  </si>
  <si>
    <t>40</t>
  </si>
  <si>
    <t>BZD-CJ2503757</t>
  </si>
  <si>
    <t>XBJ25360404298731086</t>
  </si>
  <si>
    <t>猪肉包子（自制）</t>
  </si>
  <si>
    <t>41</t>
  </si>
  <si>
    <t>BZD-CJ2503758</t>
  </si>
  <si>
    <t>XBJ25360404298731082</t>
  </si>
  <si>
    <t>芝麻包子（自制）</t>
  </si>
  <si>
    <t>42</t>
  </si>
  <si>
    <t>BZD-CJ2503759</t>
  </si>
  <si>
    <t>XBJ25360404298731111</t>
  </si>
  <si>
    <t>莲花和图形</t>
  </si>
  <si>
    <t>200克/袋</t>
  </si>
  <si>
    <t>九江联盛超市连锁股份有限公司九江庐山南路店</t>
  </si>
  <si>
    <t>江西省九江市九江县庐山南路262号新悦豪庭5A3#楼地上一层商铺</t>
  </si>
  <si>
    <t>2025-10-11</t>
  </si>
  <si>
    <t>莲花健康产业集团食品有限公司</t>
  </si>
  <si>
    <t>河南/周口/项城河南省项城市莲花大道18号</t>
  </si>
  <si>
    <t>43</t>
  </si>
  <si>
    <t>BZD-CJ2503760</t>
  </si>
  <si>
    <t>XBJ25360404298731110</t>
  </si>
  <si>
    <t>财神蚝油</t>
  </si>
  <si>
    <t>580克/瓶</t>
  </si>
  <si>
    <t>2025-08-09</t>
  </si>
  <si>
    <t>李锦记（新会）食品有限公司</t>
  </si>
  <si>
    <t>广东/江门/新会区广东省江门市新会区七堡工贸城北区一号至二号</t>
  </si>
  <si>
    <t>44</t>
  </si>
  <si>
    <t>BZD-CJ2503761</t>
  </si>
  <si>
    <t>XBJ25360404298731163</t>
  </si>
  <si>
    <t>精制剁辣椒（酱腌菜）</t>
  </si>
  <si>
    <t>坛坛香</t>
  </si>
  <si>
    <t>425克/瓶</t>
  </si>
  <si>
    <t>2025-06-25</t>
  </si>
  <si>
    <t>湖南坛坛香食品科技有限公司</t>
  </si>
  <si>
    <t>湖南/长沙/浏阳湖南省长沙市浏阳经济技术开发区康万路903号</t>
  </si>
  <si>
    <t>45</t>
  </si>
  <si>
    <t>BZD-CJ2503762</t>
  </si>
  <si>
    <t>XBJ25360404298731138</t>
  </si>
  <si>
    <t>大面筋经典香辣味（调味面制品）</t>
  </si>
  <si>
    <t>卫龙和图形</t>
  </si>
  <si>
    <t>106克/袋</t>
  </si>
  <si>
    <t>2025-09-16</t>
  </si>
  <si>
    <t>漯河卫来食品科技有限公司</t>
  </si>
  <si>
    <t>河南/漯河/开发区漯河经济技术开发区燕山路南段民营工业园</t>
  </si>
  <si>
    <t>46</t>
  </si>
  <si>
    <t>BZD-CJ2503763</t>
  </si>
  <si>
    <t>XBJ25360404298731194</t>
  </si>
  <si>
    <t>春丝面条挂面</t>
  </si>
  <si>
    <t>2025-07-16</t>
  </si>
  <si>
    <t>江西省春丝食品有限公司</t>
  </si>
  <si>
    <t>江西/宜春/樟树市江西省宜春市樟树市药都北大道333号</t>
  </si>
  <si>
    <t>47</t>
  </si>
  <si>
    <t>BZD-CJ2503764</t>
  </si>
  <si>
    <t>XBJ25360404298731193</t>
  </si>
  <si>
    <t>馒头专用小麦粉</t>
  </si>
  <si>
    <t>新良和图形</t>
  </si>
  <si>
    <t>2.25kg/袋</t>
  </si>
  <si>
    <t>2025-08-11</t>
  </si>
  <si>
    <t>新乡良润全谷物食品有限公司</t>
  </si>
  <si>
    <t>河南/新乡/延津延津县小潭乡胡堤</t>
  </si>
  <si>
    <t>镉(以Cd计),苯并[a]芘,玉米赤霉烯酮,脱氧雪腐镰刀菌烯醇,赭曲霉毒素A</t>
  </si>
  <si>
    <t>48</t>
  </si>
  <si>
    <t>BZD-CJ2503765</t>
  </si>
  <si>
    <t>XBJ25360404298731137</t>
  </si>
  <si>
    <t>印度飞饼味（调味面制品）</t>
  </si>
  <si>
    <t>笑辣辣和图形</t>
  </si>
  <si>
    <t>55克/袋</t>
  </si>
  <si>
    <t>柴桑区玖润副食店（个体工商户）</t>
  </si>
  <si>
    <t>江西省九江市柴桑区庐山南路怡景花园1栋112、113号商铺</t>
  </si>
  <si>
    <t>2025-09-13</t>
  </si>
  <si>
    <t>湖南省笑笑食品有限公司</t>
  </si>
  <si>
    <t>湖南/岳阳/平江湖南省岳阳市平江县园艺示范中心平汨路旁</t>
  </si>
  <si>
    <t>49</t>
  </si>
  <si>
    <t>BZD-CJ2503766</t>
  </si>
  <si>
    <t>XBJ25360404298731146</t>
  </si>
  <si>
    <t>咸香酥（烘烤类糕点）</t>
  </si>
  <si>
    <t>糕点</t>
  </si>
  <si>
    <t>戴哥和图形</t>
  </si>
  <si>
    <t>泉州戴哥食品有限公司</t>
  </si>
  <si>
    <t>福建/泉州/惠安福建省泉州市惠安县黄塘镇后西村后狮771号3楼</t>
  </si>
  <si>
    <t>铅(以Pb计),苯甲酸及其钠盐(以苯甲酸计),山梨酸及其钾盐(以山梨酸计),糖精钠(以糖精计),铝的残留量(干样品,以Al计)</t>
  </si>
  <si>
    <t>50</t>
  </si>
  <si>
    <t>BZD-CJ2503767</t>
  </si>
  <si>
    <t>XBJ25360404298731176</t>
  </si>
  <si>
    <t>果然美味（蓝莓味果酱夹心饼干）</t>
  </si>
  <si>
    <t>真巧和图形</t>
  </si>
  <si>
    <t>散装称重</t>
  </si>
  <si>
    <t>2025-09-20</t>
  </si>
  <si>
    <t>武汉真巧食品有限公司</t>
  </si>
  <si>
    <t>湖北/仙桃/仙桃市湖北省仙桃市瑞阳大道38号</t>
  </si>
  <si>
    <t>51</t>
  </si>
  <si>
    <t>BZD-CJ2503768</t>
  </si>
  <si>
    <t>XBJ25360404298731177</t>
  </si>
  <si>
    <t>日式小圆饼干（奶盐味）（韧性饼干）</t>
  </si>
  <si>
    <t>疯狂饼干城</t>
  </si>
  <si>
    <t>2025-09-19</t>
  </si>
  <si>
    <t>山东伟龙食品有限公司</t>
  </si>
  <si>
    <t>山东/济宁/任城区济宁市任城区南张工业园区</t>
  </si>
  <si>
    <t>52</t>
  </si>
  <si>
    <t>BZD-CJ2503769</t>
  </si>
  <si>
    <t>XBJ25360404298731126</t>
  </si>
  <si>
    <t>特级金标生抽（酿造酱油）</t>
  </si>
  <si>
    <t>2025-07-26</t>
  </si>
  <si>
    <t>氨基酸态氮,苯甲酸及其钠盐(以苯甲酸计),山梨酸及其钾盐(以山梨酸计),脱氢乙酸及其钠盐(以脱氢乙酸计),糖精钠(以糖精计)</t>
  </si>
  <si>
    <t>53</t>
  </si>
  <si>
    <t>BZD-CJ2503770</t>
  </si>
  <si>
    <t>XBJ25360404298731148</t>
  </si>
  <si>
    <t>2025-10-25</t>
  </si>
  <si>
    <t>老婆饼（原滋原味）（烘烤类糕点）</t>
  </si>
  <si>
    <t>两口子和图形</t>
  </si>
  <si>
    <t>计量称重</t>
  </si>
  <si>
    <t>柴桑区燕子食品店（个体工商户）</t>
  </si>
  <si>
    <t>江西省九江市柴桑区泉塘安置小区A区11一108、109号门面</t>
  </si>
  <si>
    <t>2025-09-28</t>
  </si>
  <si>
    <t>福建两口子食品有限公司</t>
  </si>
  <si>
    <t>福建/漳州/南靖福建省漳州市南靖县南靖高新技术产业园区</t>
  </si>
  <si>
    <t>54</t>
  </si>
  <si>
    <t>BZD-CJ2503771</t>
  </si>
  <si>
    <t>XBJ25360404298731147</t>
  </si>
  <si>
    <t>老式沙琪玛（冷加工糕点）</t>
  </si>
  <si>
    <t>宏德康</t>
  </si>
  <si>
    <t>2025-10-02</t>
  </si>
  <si>
    <t>杭州伊万食品有限公司</t>
  </si>
  <si>
    <t>浙江/杭州/萧山浙江省杭州市萧山区瓜沥镇繁盛路622号2幢三层、四层</t>
  </si>
  <si>
    <t>55</t>
  </si>
  <si>
    <t>BZD-CJ2503772</t>
  </si>
  <si>
    <t>XBJ25360404298731180</t>
  </si>
  <si>
    <t>特色鲜葱酥（酥性饼干）</t>
  </si>
  <si>
    <t>趣麦坊和图形</t>
  </si>
  <si>
    <t>2025-09-25</t>
  </si>
  <si>
    <t>金华易元食品有限公司</t>
  </si>
  <si>
    <t>浙江/金华/金东浙江省金华市金东区孝顺镇下街</t>
  </si>
  <si>
    <t>56</t>
  </si>
  <si>
    <t>BZD-CJ2503773</t>
  </si>
  <si>
    <t>XBJ25360404298731149</t>
  </si>
  <si>
    <t>九江茶饼（茶香味）（烘烤类糕点）</t>
  </si>
  <si>
    <t>华高食品和图形</t>
  </si>
  <si>
    <t>300克/袋</t>
  </si>
  <si>
    <t>2025-05-25</t>
  </si>
  <si>
    <t>九江市广洋食品厂</t>
  </si>
  <si>
    <t>江西/九江/八里湖新区江西省九江市八里湖新区前进西路318号</t>
  </si>
  <si>
    <t>57</t>
  </si>
  <si>
    <t>BZD-CJ2503774</t>
  </si>
  <si>
    <t>XBJ25360404298731142</t>
  </si>
  <si>
    <t>泡椒臭干子（调味面制品）</t>
  </si>
  <si>
    <t>佰滋佰味和图形</t>
  </si>
  <si>
    <t>70克/袋</t>
  </si>
  <si>
    <t>柴桑区合家乐超市</t>
  </si>
  <si>
    <t>江西省九江市柴桑区泉塘安置小区C区2栋102、103号门面</t>
  </si>
  <si>
    <t>四川小渝儿食品有限责任公司</t>
  </si>
  <si>
    <t>四川/广安/武胜四川省广安市武胜县城东商贸新区富强路等8处3/3</t>
  </si>
  <si>
    <t>58</t>
  </si>
  <si>
    <t>BZD-CJ2503775</t>
  </si>
  <si>
    <t>XBJ25360404298731117</t>
  </si>
  <si>
    <t>2025-02-10</t>
  </si>
  <si>
    <t>59</t>
  </si>
  <si>
    <t>BZD-CJ2503776</t>
  </si>
  <si>
    <t>XBJ25360404298731201</t>
  </si>
  <si>
    <t>百事可乐（可乐型汽水）</t>
  </si>
  <si>
    <t>500毫升/瓶</t>
  </si>
  <si>
    <t>2025-08-16</t>
  </si>
  <si>
    <t>百事饮料（南昌）有限公司</t>
  </si>
  <si>
    <t>江西/南昌/南昌县江西南昌小蓝经济开发区金沙大道1488号</t>
  </si>
  <si>
    <t>60</t>
  </si>
  <si>
    <t>BZD-CJ2503777</t>
  </si>
  <si>
    <t>XBJ25360404298731210</t>
  </si>
  <si>
    <t>润田饮用纯净水</t>
  </si>
  <si>
    <t>润田</t>
  </si>
  <si>
    <t>550毫升/瓶</t>
  </si>
  <si>
    <t>2025-10-07</t>
  </si>
  <si>
    <t>江西润田（九江）饮料有限责任公司</t>
  </si>
  <si>
    <t>江西/九江/都昌县江西省九江市都昌县蔡岭镇工业园</t>
  </si>
  <si>
    <t>61</t>
  </si>
  <si>
    <t>BZD-CJ2503778</t>
  </si>
  <si>
    <t>XBJ25360404298731091</t>
  </si>
  <si>
    <t>南瓜馒头（自制）</t>
  </si>
  <si>
    <t>柴桑区佑辰小吃店</t>
  </si>
  <si>
    <t>江西省九江市柴桑区悠然路九江轩诺农贸市场内C-3号门面</t>
  </si>
  <si>
    <t>62</t>
  </si>
  <si>
    <t>BZD-CJ2503779</t>
  </si>
  <si>
    <t>XBJ25360404298731122</t>
  </si>
  <si>
    <t>深井盐（加碘）</t>
  </si>
  <si>
    <t>图形</t>
  </si>
  <si>
    <t>500克/袋</t>
  </si>
  <si>
    <t>2025-02-27</t>
  </si>
  <si>
    <t>63</t>
  </si>
  <si>
    <t>BZD-CJ2503780</t>
  </si>
  <si>
    <t>XBJ25360404298731145</t>
  </si>
  <si>
    <t>虾拉蛋型（调味面制品）</t>
  </si>
  <si>
    <t>78克/袋</t>
  </si>
  <si>
    <t>2025-08-20</t>
  </si>
  <si>
    <t>平江本味食品有限公司</t>
  </si>
  <si>
    <t>湖南/岳阳/平江湖南省平江县高新技术产业园区食品产业园2栋1.2楼</t>
  </si>
  <si>
    <t>64</t>
  </si>
  <si>
    <t>BZD-CJ2503781</t>
  </si>
  <si>
    <t>XBJ25360404298731114</t>
  </si>
  <si>
    <t>镇江白醋</t>
  </si>
  <si>
    <t>340ml/袋</t>
  </si>
  <si>
    <t>柴桑区铧联购物广场店（个体工商户）</t>
  </si>
  <si>
    <t>江西省九江市柴桑区悠然路时代广场1栋1楼（悠然路18-40、41号）</t>
  </si>
  <si>
    <t>2025-07-24</t>
  </si>
  <si>
    <t>镇江丹和醋业有限公司</t>
  </si>
  <si>
    <t>江苏/镇江/丹阳江苏省镇江市丹阳市珥陵镇工业园区</t>
  </si>
  <si>
    <t>65</t>
  </si>
  <si>
    <t>BZD-CJ2503782</t>
  </si>
  <si>
    <t>XBJ25360404298731141</t>
  </si>
  <si>
    <t>地道麻辣条（调味面制品）</t>
  </si>
  <si>
    <t>君仔和图形</t>
  </si>
  <si>
    <t>172克/袋</t>
  </si>
  <si>
    <t>2025-09-22</t>
  </si>
  <si>
    <t>平江县豁达食品有限公司</t>
  </si>
  <si>
    <t>湖南/岳阳/平江湖南省岳阳市平江县南江镇农科村101室第一栋</t>
  </si>
  <si>
    <t>66</t>
  </si>
  <si>
    <t>BZD-CJ2503783</t>
  </si>
  <si>
    <t>XBJ25360404298731199</t>
  </si>
  <si>
    <t>老家土面（挂面）</t>
  </si>
  <si>
    <t>佛子岭和图形</t>
  </si>
  <si>
    <t>1.5千克/袋</t>
  </si>
  <si>
    <t>2025-07-18</t>
  </si>
  <si>
    <t>安徽佛子岭面业股份有限公司</t>
  </si>
  <si>
    <t>安徽/阜阳/界首安徽省界首市工业园区沧沟路139号</t>
  </si>
  <si>
    <t>67</t>
  </si>
  <si>
    <t>BZD-CJ2503784</t>
  </si>
  <si>
    <t>XBJ25360404298731170</t>
  </si>
  <si>
    <t>迷你山楂（果糕类）</t>
  </si>
  <si>
    <t>水果制品</t>
  </si>
  <si>
    <t>品希园和图形</t>
  </si>
  <si>
    <t>130克/袋</t>
  </si>
  <si>
    <t>普宁市里湖森和园食品厂</t>
  </si>
  <si>
    <t>广东/揭阳/普宁普宁市里湖镇和平凉果城里梅公路西侧</t>
  </si>
  <si>
    <t>68</t>
  </si>
  <si>
    <t>BZD-CJ2503785</t>
  </si>
  <si>
    <t>XBJ25360404298731196</t>
  </si>
  <si>
    <t>2025-07-25</t>
  </si>
  <si>
    <t>69</t>
  </si>
  <si>
    <t>BZD-CJ2503786</t>
  </si>
  <si>
    <t>XBJ25360404298731119</t>
  </si>
  <si>
    <t>2025-07-28</t>
  </si>
  <si>
    <t>铅(以Pb计),苯甲酸及其钠盐(以苯甲酸计),山梨酸及其钾盐(以山梨酸计),脱氢乙酸及其钠盐(以脱氢乙酸计),糖精钠(以糖精计)</t>
  </si>
  <si>
    <t>70</t>
  </si>
  <si>
    <t>BZD-CJ2503787</t>
  </si>
  <si>
    <t>XBJ25360404298731118</t>
  </si>
  <si>
    <t>低钠盐</t>
  </si>
  <si>
    <t>中盐和图形</t>
  </si>
  <si>
    <t>2023-09-08</t>
  </si>
  <si>
    <t>中盐新干盐化有限公司</t>
  </si>
  <si>
    <t>江西/吉安/新干县江西省吉安市新干县大洋洲镇朝鸡山</t>
  </si>
  <si>
    <t>71</t>
  </si>
  <si>
    <t>BZD-CJ2503788</t>
  </si>
  <si>
    <t>XBJ25360404298731096</t>
  </si>
  <si>
    <t>梅干菜包子（自制）</t>
  </si>
  <si>
    <t>72</t>
  </si>
  <si>
    <t>BZD-CJ2503789</t>
  </si>
  <si>
    <t>XBJ25360404298731097</t>
  </si>
  <si>
    <t>菜包子（自制）</t>
  </si>
  <si>
    <t>73</t>
  </si>
  <si>
    <t>BZD-CJ2503790</t>
  </si>
  <si>
    <t>XBJ25360404298731093</t>
  </si>
  <si>
    <t>白馒头（自制）</t>
  </si>
  <si>
    <t>74</t>
  </si>
  <si>
    <t>BZD-CJ2503791</t>
  </si>
  <si>
    <t>XBJ25360404298731211</t>
  </si>
  <si>
    <t>2025-05-28</t>
  </si>
  <si>
    <t>75</t>
  </si>
  <si>
    <t>BZD-CJ2503792</t>
  </si>
  <si>
    <t>XBJ25360404298731094</t>
  </si>
  <si>
    <t>76</t>
  </si>
  <si>
    <t>BZD-CJ2503793</t>
  </si>
  <si>
    <t>XBJ25360404298731164</t>
  </si>
  <si>
    <t>湘西外婆菜（酱腌菜）</t>
  </si>
  <si>
    <t>聪厨和图形</t>
  </si>
  <si>
    <t>250克/袋</t>
  </si>
  <si>
    <t>2025-09-30</t>
  </si>
  <si>
    <t>湖南湘典食品有限公司</t>
  </si>
  <si>
    <t>湖南/长沙/浏阳浏阳市两型产业园</t>
  </si>
  <si>
    <t>77</t>
  </si>
  <si>
    <t>BZD-CJ2503794</t>
  </si>
  <si>
    <t>XBJ25360404298731192</t>
  </si>
  <si>
    <t>碱水面（挂面）</t>
  </si>
  <si>
    <t>陈克明和图形</t>
  </si>
  <si>
    <t>500克/卷</t>
  </si>
  <si>
    <t>2025-08-17</t>
  </si>
  <si>
    <t>遂平克明面业有限公司</t>
  </si>
  <si>
    <t>河南/驻马店/遂平河南省遂平县产业集聚区众品路6号</t>
  </si>
  <si>
    <t>铅(以Pb计),脱氢乙酸及其钠盐(以脱氢乙酸计),柠檬黄,日落黄</t>
  </si>
  <si>
    <t>78</t>
  </si>
  <si>
    <t>BZD-CJ2503795</t>
  </si>
  <si>
    <t>XBJ25360404298731172</t>
  </si>
  <si>
    <t>雪山楂（果糕类）</t>
  </si>
  <si>
    <t>寻真</t>
  </si>
  <si>
    <t>承德亿美达食品有限公司</t>
  </si>
  <si>
    <t>河北/承德/兴隆兴隆县大杖子镇车河堡村</t>
  </si>
  <si>
    <t>79</t>
  </si>
  <si>
    <t>BZD-CJ2503796</t>
  </si>
  <si>
    <t>XBJ25360404298731179</t>
  </si>
  <si>
    <t>苏打饼干（香葱味）</t>
  </si>
  <si>
    <t>疯狂饼干城和图形</t>
  </si>
  <si>
    <t>2025-09-26</t>
  </si>
  <si>
    <t>伟龙食品有限公司</t>
  </si>
  <si>
    <t>山东/济宁/经济技术开发区济宁经济开发区嘉新路西</t>
  </si>
  <si>
    <t>80</t>
  </si>
  <si>
    <t>BZD-CJ2503797</t>
  </si>
  <si>
    <t>XBJ25360404298731136</t>
  </si>
  <si>
    <t>豆角干（调味面制品）</t>
  </si>
  <si>
    <t>鸽鸽</t>
  </si>
  <si>
    <t>江西省鸽鸽食品有限公司</t>
  </si>
  <si>
    <t>江西/鹰潭/高新技术产业开发区江西省鹰潭高新技术产业开发区鸽鸽食品路</t>
  </si>
  <si>
    <t>81</t>
  </si>
  <si>
    <t>BZD-CJ2503798</t>
  </si>
  <si>
    <t>XBJ25360404298731171</t>
  </si>
  <si>
    <t>精品圆片（蜜饯）</t>
  </si>
  <si>
    <t>小滋时光</t>
  </si>
  <si>
    <t>海城市广盛食品有限公司</t>
  </si>
  <si>
    <t>辽宁/鞍山/海城海城市东四管理区韩姜村</t>
  </si>
  <si>
    <t>82</t>
  </si>
  <si>
    <t>BZD-CJ2503799</t>
  </si>
  <si>
    <t>XBJ25360404298731178</t>
  </si>
  <si>
    <t>骨汤小小饼（芝麻味）（发酵饼干）</t>
  </si>
  <si>
    <t>蔬上皇和图形</t>
  </si>
  <si>
    <t>安徽鹏丰食品有限公司</t>
  </si>
  <si>
    <t>安徽/阜阳/颍东区安徽省阜阳市颍东开发区富强路19号</t>
  </si>
  <si>
    <t>83</t>
  </si>
  <si>
    <t>BZD-CJ2503800</t>
  </si>
  <si>
    <t>XBJ25360404298731175</t>
  </si>
  <si>
    <t>香浓牛奶味薄脆饼干</t>
  </si>
  <si>
    <t>84</t>
  </si>
  <si>
    <t>BZD-CJ2503801</t>
  </si>
  <si>
    <t>XBJ25360404298731115</t>
  </si>
  <si>
    <t>姜葱料酒</t>
  </si>
  <si>
    <t>恒官</t>
  </si>
  <si>
    <t>2025-02-14</t>
  </si>
  <si>
    <t>丹阳市延陵镇兴盛酒厂</t>
  </si>
  <si>
    <t>江苏/镇江/丹阳丹阳市延陵镇大杨庄39号</t>
  </si>
  <si>
    <t>85</t>
  </si>
  <si>
    <t>BZD-CJ2503802</t>
  </si>
  <si>
    <t>XBJ25360404298731116</t>
  </si>
  <si>
    <t>香辣小龙虾调料（半固态调味料）</t>
  </si>
  <si>
    <t>欢乐厨坊和图形</t>
  </si>
  <si>
    <t>2025-03-05</t>
  </si>
  <si>
    <t>重庆百味传奇食品科技有限公司</t>
  </si>
  <si>
    <t>重庆/荣昌/荣昌重庆市荣昌区荣隆镇东恩大道2号附5号一单元4-1</t>
  </si>
  <si>
    <t>86</t>
  </si>
  <si>
    <t>BZD-CJ2503803</t>
  </si>
  <si>
    <t>XBJ25360404298731165</t>
  </si>
  <si>
    <t>湘辣情</t>
  </si>
  <si>
    <t>400克/瓶</t>
  </si>
  <si>
    <t>2025-03-10</t>
  </si>
  <si>
    <t>湘潭盛鑫隆食品有限公司</t>
  </si>
  <si>
    <t>湖南/湘潭/湘潭县湖南省湘潭市湘潭县易俗河镇香樟路湘潭佳海食品医药产业园32栋</t>
  </si>
  <si>
    <t>87</t>
  </si>
  <si>
    <t>BZD-CJ2503804</t>
  </si>
  <si>
    <t>XBJ25360404298731090</t>
  </si>
  <si>
    <t>红糖馒头（自制）</t>
  </si>
  <si>
    <t>88</t>
  </si>
  <si>
    <t>BZD-CJ2503805</t>
  </si>
  <si>
    <t>XBJ25360404298731089</t>
  </si>
  <si>
    <t>豆沙包子（自制）</t>
  </si>
  <si>
    <t>89</t>
  </si>
  <si>
    <t>BZD-CJ2503806</t>
  </si>
  <si>
    <t>XBJ25360404298731092</t>
  </si>
  <si>
    <t>油条（自制）</t>
  </si>
  <si>
    <t>铝的残留量(干样品,以Al计),糖精钠(以糖精计)</t>
  </si>
  <si>
    <t>90</t>
  </si>
  <si>
    <t>BZD-CJ2503807</t>
  </si>
  <si>
    <t>XBJ25360404298731088</t>
  </si>
  <si>
    <t>牛肉包子（自制）</t>
  </si>
  <si>
    <t>91</t>
  </si>
  <si>
    <t>BZD-CJ2503808</t>
  </si>
  <si>
    <t>XBJ25360404298731113</t>
  </si>
  <si>
    <t>五福林和图形</t>
  </si>
  <si>
    <t>2025-07-06</t>
  </si>
  <si>
    <t>丽水德诚农业发展有限公司</t>
  </si>
  <si>
    <t>浙江/丽水/莲都浙江省丽水市莲都区碧湖镇沙岸村</t>
  </si>
  <si>
    <t>92</t>
  </si>
  <si>
    <t>BZD-CJ2503809</t>
  </si>
  <si>
    <t>XBJ25360404298731108</t>
  </si>
  <si>
    <t>葱姜料酒（调味料酒）</t>
  </si>
  <si>
    <t>北固山和图形</t>
  </si>
  <si>
    <t>2025-01-02</t>
  </si>
  <si>
    <t>镇江市丹徒区金润酱醋酿造厂</t>
  </si>
  <si>
    <t>江苏/镇江/丹徒镇江市丹徒区上党镇东沛村铜涵</t>
  </si>
  <si>
    <t>93</t>
  </si>
  <si>
    <t>BZD-CJ2503810</t>
  </si>
  <si>
    <t>XBJ25360404298731112</t>
  </si>
  <si>
    <t>生态深井盐</t>
  </si>
  <si>
    <t>清江古海和图形</t>
  </si>
  <si>
    <t>2025-08-29</t>
  </si>
  <si>
    <t>94</t>
  </si>
  <si>
    <t>BZD-CJ2503811</t>
  </si>
  <si>
    <t>XBJ25360404298731139</t>
  </si>
  <si>
    <t>辣夫人</t>
  </si>
  <si>
    <t>82克/袋</t>
  </si>
  <si>
    <t>2025-09-18</t>
  </si>
  <si>
    <t>焦作市旺青食品有限公司</t>
  </si>
  <si>
    <t>河南/焦作/武陟武陟县詹店镇何营西村</t>
  </si>
  <si>
    <t>95</t>
  </si>
  <si>
    <t>BZD-CJ2503812</t>
  </si>
  <si>
    <t>XBJ25360404298731140</t>
  </si>
  <si>
    <t>顶牛素牛筋（调味面制品）</t>
  </si>
  <si>
    <t>顶牛和图形</t>
  </si>
  <si>
    <t>湖南统盈工贸有限公司</t>
  </si>
  <si>
    <t>湖南/长沙/望城区湖南省长沙市望城区经济技术开发区乌山街道湖南统盈工贸有限公司制造二车间101室，产品研发中心101室</t>
  </si>
  <si>
    <t>96</t>
  </si>
  <si>
    <t>BZD-CJ2503813</t>
  </si>
  <si>
    <t>XBJ25360404298731106</t>
  </si>
  <si>
    <t>太太乐和图形</t>
  </si>
  <si>
    <t>1千克/袋</t>
  </si>
  <si>
    <t>2025-01-20</t>
  </si>
  <si>
    <t>苏州市合兴食品有限公司</t>
  </si>
  <si>
    <t>江苏/苏州/吴江江苏省汾湖高新技术产业开发区金家坝金莘路3099号</t>
  </si>
  <si>
    <t>97</t>
  </si>
  <si>
    <t>BZD-CJ2503814</t>
  </si>
  <si>
    <t>XBJ25360404298731195</t>
  </si>
  <si>
    <t>多用途麦芯小麦粉</t>
  </si>
  <si>
    <t>利生和图形</t>
  </si>
  <si>
    <t>2.5千克/袋</t>
  </si>
  <si>
    <t>2025-09-03</t>
  </si>
  <si>
    <t>山东利生食品集团有限公司</t>
  </si>
  <si>
    <t>山东/济宁/高新区济宁市高新区柳行327国道177号</t>
  </si>
  <si>
    <t>98</t>
  </si>
  <si>
    <t>BZD-CJ2503815</t>
  </si>
  <si>
    <t>XBJ25360404298731169</t>
  </si>
  <si>
    <t>金钱山楂（果糕类）</t>
  </si>
  <si>
    <t>99</t>
  </si>
  <si>
    <t>BZD-CJ2503816</t>
  </si>
  <si>
    <t>XBJ25360404298731198</t>
  </si>
  <si>
    <t>春丝牌香菇花色挂面</t>
  </si>
  <si>
    <t>2025-05-23</t>
  </si>
  <si>
    <t>100</t>
  </si>
  <si>
    <t>BZD-CJ2503817</t>
  </si>
  <si>
    <t>XBJ25360404298731143</t>
  </si>
  <si>
    <t>黑金麻辣丝（麻辣味）（调味面制品）</t>
  </si>
  <si>
    <t>哆辣咪和图形</t>
  </si>
  <si>
    <t>125克/袋</t>
  </si>
  <si>
    <t>平江县湘灿食品有限公司</t>
  </si>
  <si>
    <t>湖南/岳阳/平江湖南省岳阳市平江县三市镇高和村中庭组</t>
  </si>
  <si>
    <t>101</t>
  </si>
  <si>
    <t>BZD-CJ2503818</t>
  </si>
  <si>
    <t>XBJ25360404298731120</t>
  </si>
  <si>
    <t>鲜之惠三鲜鸡精调味料</t>
  </si>
  <si>
    <t>鲜之惠</t>
  </si>
  <si>
    <t>漯河鲜之惠食品科技有限公司</t>
  </si>
  <si>
    <t>河南/漯河/开发区河南省漯河市经济技术开发区兴旺路南侧8号</t>
  </si>
  <si>
    <t>谷氨酸钠,铅(以Pb计),糖精钠(以糖精计),甜蜜素(以环己基氨基磺酸计),安赛蜜</t>
  </si>
  <si>
    <t>102</t>
  </si>
  <si>
    <t>BZD-CJ2503819</t>
  </si>
  <si>
    <t>SBJ25360404298731229</t>
  </si>
  <si>
    <t>2025-10-30</t>
  </si>
  <si>
    <t>苹果</t>
  </si>
  <si>
    <t>柴桑区赣浔佳惠生鲜超市公园一号店（个体工商户）</t>
  </si>
  <si>
    <t>九江市柴桑区悠然路鑫盛公园1号17栋A102、A103号商铺</t>
  </si>
  <si>
    <t>敌敌畏,啶虫脒</t>
  </si>
  <si>
    <t>103</t>
  </si>
  <si>
    <t>BZD-CJ2503820</t>
  </si>
  <si>
    <t>SBJ25360404298731223</t>
  </si>
  <si>
    <t>鸡腿肉</t>
  </si>
  <si>
    <t>恩诺沙星,氟苯尼考,磺胺类(总量),氧氟沙星</t>
  </si>
  <si>
    <t>104</t>
  </si>
  <si>
    <t>BZD-CJ2503821</t>
  </si>
  <si>
    <t>XBJ25360404298731244</t>
  </si>
  <si>
    <t>青椒</t>
  </si>
  <si>
    <t>镉(以Cd计),倍硫磷,丙溴磷,敌敌畏,啶虫脒,毒死蜱,噻虫胺</t>
  </si>
  <si>
    <t>105</t>
  </si>
  <si>
    <t>BZD-CJ2503822</t>
  </si>
  <si>
    <t>XBJ25360404298731243</t>
  </si>
  <si>
    <t>青菜</t>
  </si>
  <si>
    <t>吡虫啉,啶虫脒,毒死蜱,氯氟氰菊酯和高效氯氟氰菊酯,氧乐果</t>
  </si>
  <si>
    <t>106</t>
  </si>
  <si>
    <t>BZD-CJ2503823</t>
  </si>
  <si>
    <t>SBJ25360404298731221</t>
  </si>
  <si>
    <t>牛肉</t>
  </si>
  <si>
    <t>克伦特罗,沙丁胺醇,莱克多巴胺,恩诺沙星,磺胺类(总量)</t>
  </si>
  <si>
    <t>107</t>
  </si>
  <si>
    <t>BZD-CJ2503824</t>
  </si>
  <si>
    <t>SBJ25360404298731237</t>
  </si>
  <si>
    <t>萝卜干（酱腌菜）</t>
  </si>
  <si>
    <t>柴桑区杨刚副食店</t>
  </si>
  <si>
    <t>九江市柴桑区庐山东路中段49栋商铺115房（柴玺欣园）</t>
  </si>
  <si>
    <t>亚硝酸盐(以NaNO₂计)</t>
  </si>
  <si>
    <t>108</t>
  </si>
  <si>
    <t>BZD-CJ2503825</t>
  </si>
  <si>
    <t>SBJ25360404298731224</t>
  </si>
  <si>
    <t>猪五花肉</t>
  </si>
  <si>
    <t>柴桑区百家福生活超市（个体工商户）</t>
  </si>
  <si>
    <t>九江市柴桑区江州大道7号中辉国际一期10栋103，104、105、106号</t>
  </si>
  <si>
    <t>109</t>
  </si>
  <si>
    <t>BZD-CJ2503827</t>
  </si>
  <si>
    <t>SBJ25360404298731230</t>
  </si>
  <si>
    <t>芒果</t>
  </si>
  <si>
    <t>柴桑区沈庆水副食店</t>
  </si>
  <si>
    <t>九江市柴桑区庐山东路（柴玺欣园）50栋103号商铺</t>
  </si>
  <si>
    <t>吡唑醚菌酯,噻虫胺,噻嗪酮</t>
  </si>
  <si>
    <t>110</t>
  </si>
  <si>
    <t>BZD-CJ2503829</t>
  </si>
  <si>
    <t>SBJ25360404298731235</t>
  </si>
  <si>
    <t>干辣椒</t>
  </si>
  <si>
    <t>铅(以Pb计),二氧化硫残留量</t>
  </si>
  <si>
    <t>111</t>
  </si>
  <si>
    <t>BZD-CJ2503830</t>
  </si>
  <si>
    <t>SBJ25360404298731234</t>
  </si>
  <si>
    <t>辣椒粉</t>
  </si>
  <si>
    <t>112</t>
  </si>
  <si>
    <t>BZD-CJ2503831</t>
  </si>
  <si>
    <t>SBJ25360404298731226</t>
  </si>
  <si>
    <t>黄辣丁</t>
  </si>
  <si>
    <t>恩诺沙星,沙拉沙星,氧氟沙星,诺氟沙星,培氟沙星</t>
  </si>
  <si>
    <t>113</t>
  </si>
  <si>
    <t>BZD-CJ2503832</t>
  </si>
  <si>
    <t>SBJ25360404298731227</t>
  </si>
  <si>
    <t>草鱼</t>
  </si>
  <si>
    <t>114</t>
  </si>
  <si>
    <t>BZD-CJ2503833</t>
  </si>
  <si>
    <t>SBJ25360404298731228</t>
  </si>
  <si>
    <t>鲫鱼</t>
  </si>
  <si>
    <t>115</t>
  </si>
  <si>
    <t>BZD-CJ2503834</t>
  </si>
  <si>
    <t>SBJ25360404298731222</t>
  </si>
  <si>
    <t>116</t>
  </si>
  <si>
    <t>BZD-CJ2503835</t>
  </si>
  <si>
    <t>XBJ25360404298731109</t>
  </si>
  <si>
    <t>恒顺香醋</t>
  </si>
  <si>
    <t>340mL/袋</t>
  </si>
  <si>
    <t>2025-03-20</t>
  </si>
  <si>
    <t>江苏恒顺醋业股份有限公司</t>
  </si>
  <si>
    <t>江苏/镇江/丹徒江苏省镇江市恒顺大道66号</t>
  </si>
  <si>
    <t>117</t>
  </si>
  <si>
    <t>BZD-CJ2503836</t>
  </si>
  <si>
    <t>XBJ25360404298731107</t>
  </si>
  <si>
    <t>未加碘生态井矿盐</t>
  </si>
  <si>
    <t>雪天盐</t>
  </si>
  <si>
    <t>320克/袋</t>
  </si>
  <si>
    <t>2025-06-05</t>
  </si>
  <si>
    <t>湖南省湘澧盐化有限责任公司</t>
  </si>
  <si>
    <t>湖南/常德/津市湖南省常德市津市市襄阳街办事处盐矿社区</t>
  </si>
  <si>
    <t>氯化钠(以干基计),铅(以Pb计),镉(以Cd计),总汞(以Hg计),总砷(以As计)</t>
  </si>
  <si>
    <t>118</t>
  </si>
  <si>
    <t>BZD-CJ2503837</t>
  </si>
  <si>
    <t>XBJ25360404298731162</t>
  </si>
  <si>
    <t>小米辣（盐水渍菜）</t>
  </si>
  <si>
    <t>品香斋和图形</t>
  </si>
  <si>
    <t>800克/袋</t>
  </si>
  <si>
    <t>2025-08-23</t>
  </si>
  <si>
    <t>云南省通海酱菜厂有限公司</t>
  </si>
  <si>
    <t>云南/玉溪/通海云南省玉溪市通海县里山工业园区</t>
  </si>
  <si>
    <t>119</t>
  </si>
  <si>
    <t>BZD-CJ2503838</t>
  </si>
  <si>
    <t>XBJ25360404298731161</t>
  </si>
  <si>
    <t>老坛鱼酸菜（酱腌菜）</t>
  </si>
  <si>
    <t>老实和图形</t>
  </si>
  <si>
    <t>2025-06-17</t>
  </si>
  <si>
    <t>成都市新都区新繁太和泡菜厂</t>
  </si>
  <si>
    <t>四川/成都/新都成都市新都区新繁街道大墓山村15组168号</t>
  </si>
  <si>
    <t>120</t>
  </si>
  <si>
    <t>BZD-CJ2503839</t>
  </si>
  <si>
    <t>XBJ25360404298731174</t>
  </si>
  <si>
    <t>华夫饼（红枣味饼干）（酥性饼干）</t>
  </si>
  <si>
    <t>遇风和图形</t>
  </si>
  <si>
    <t>河南硕果食品有限公司</t>
  </si>
  <si>
    <t>河南/驻马店/遂平遂平县和兴镇吴阁村4幢</t>
  </si>
  <si>
    <t>121</t>
  </si>
  <si>
    <t>BZD-CJ2503840</t>
  </si>
  <si>
    <t>XBJ25360404298731087</t>
  </si>
  <si>
    <t>花卷（自制）</t>
  </si>
  <si>
    <t>122</t>
  </si>
  <si>
    <t>BZD-CJ2503841</t>
  </si>
  <si>
    <t>XBJ25360404298731084</t>
  </si>
  <si>
    <t>123</t>
  </si>
  <si>
    <t>BZD-CJ2503842</t>
  </si>
  <si>
    <t>XBJ25360404298731083</t>
  </si>
  <si>
    <t>124</t>
  </si>
  <si>
    <t>BZD-CJ2503843</t>
  </si>
  <si>
    <t>XBJ25360404298731081</t>
  </si>
  <si>
    <t>125</t>
  </si>
  <si>
    <t>BZD-CJ2503844</t>
  </si>
  <si>
    <t>XBJ25360404298731102</t>
  </si>
  <si>
    <t>柴桑区蔡李记小吃店</t>
  </si>
  <si>
    <t>九江市柴桑区渊明北路公园一号2栋A159号商铺</t>
  </si>
  <si>
    <t>126</t>
  </si>
  <si>
    <t>BZD-CJ2503845</t>
  </si>
  <si>
    <t>XBJ25360404298731101</t>
  </si>
  <si>
    <t>127</t>
  </si>
  <si>
    <t>BZD-CJ2503846</t>
  </si>
  <si>
    <t>XBJ25360404298731105</t>
  </si>
  <si>
    <t>馒头（自制）</t>
  </si>
  <si>
    <t>128</t>
  </si>
  <si>
    <t>BZD-CJ2503847</t>
  </si>
  <si>
    <t>XBJ25360404298731104</t>
  </si>
  <si>
    <t>萝卜丝包子（自制）</t>
  </si>
  <si>
    <t>129</t>
  </si>
  <si>
    <t>BZD-CJ2503848</t>
  </si>
  <si>
    <t>XBJ25360404298731103</t>
  </si>
  <si>
    <t>肉包子（自制）</t>
  </si>
  <si>
    <t>130</t>
  </si>
  <si>
    <t>BZD-CJ2503849</t>
  </si>
  <si>
    <t>XBJ25360404298731242</t>
  </si>
  <si>
    <t>桔子</t>
  </si>
  <si>
    <t>杀扑磷,毒死蜱,氧乐果,联苯菊酯,苯醚甲环唑</t>
  </si>
  <si>
    <t>131</t>
  </si>
  <si>
    <t>BZD-CJ2503850</t>
  </si>
  <si>
    <t>SBJ25360404298731236</t>
  </si>
  <si>
    <t>萝卜菜（酱腌菜）</t>
  </si>
  <si>
    <t>132</t>
  </si>
  <si>
    <t>BZD-CJ2503851</t>
  </si>
  <si>
    <t>SBJ25360404298731232</t>
  </si>
  <si>
    <t>133</t>
  </si>
  <si>
    <t>BZD-CJ2503852</t>
  </si>
  <si>
    <t>XBJ25360404298731241</t>
  </si>
  <si>
    <t>甲拌磷,毒死蜱,氧乐果,克百威,敌敌畏,三氯杀螨醇</t>
  </si>
  <si>
    <t>134</t>
  </si>
  <si>
    <t>BZD-CJ2503863</t>
  </si>
  <si>
    <t>SBJ25360404298731231</t>
  </si>
  <si>
    <t>香蕉</t>
  </si>
  <si>
    <t>吡唑醚菌酯,腈苯唑,吡虫啉,噻虫胺,噻虫嗪</t>
  </si>
  <si>
    <t>抽样环节下一级分类</t>
  </si>
  <si>
    <t>计数</t>
  </si>
  <si>
    <t>占比</t>
  </si>
  <si>
    <t>农贸市场</t>
  </si>
  <si>
    <t>微型餐馆</t>
  </si>
  <si>
    <t>小食杂店</t>
  </si>
  <si>
    <t>小型餐馆</t>
  </si>
  <si>
    <t>小型超市</t>
  </si>
  <si>
    <t>中型餐馆</t>
  </si>
  <si>
    <t>中型超市</t>
  </si>
  <si>
    <t>监督抽检样品数量（批次）</t>
  </si>
  <si>
    <t>不合格</t>
  </si>
  <si>
    <t>各环节占比</t>
  </si>
  <si>
    <t>便利店</t>
  </si>
  <si>
    <t>便利店、大型超市、母婴用品店、农贸市场、其他、微型餐馆、小食杂店、小型餐馆、小型超市、养老机构食堂、中型餐馆、中型超市、</t>
  </si>
  <si>
    <t>大型超市</t>
  </si>
  <si>
    <t>母婴用品店</t>
  </si>
  <si>
    <t>其他</t>
  </si>
  <si>
    <t>养老机构食堂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</si>
</sst>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2">
    <font>
      <sz val="11"/>
      <color indexed="8"/>
      <name val="宋体"/>
      <charset val="134"/>
      <scheme val="minor"/>
    </font>
    <font>
      <sz val="11"/>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6">
    <xf numFmtId="0" fontId="0" fillId="0" borderId="0" xfId="0" applyFont="1">
      <alignment vertical="center"/>
    </xf>
    <xf numFmtId="0" fontId="1" fillId="0" borderId="0" xfId="0" applyFont="1">
      <alignment vertical="center"/>
    </xf>
    <xf numFmtId="0" fontId="0" fillId="0" borderId="1" xfId="0" applyFont="1" applyBorder="1">
      <alignment vertical="center"/>
    </xf>
    <xf numFmtId="176" fontId="0" fillId="0" borderId="1" xfId="0" applyNumberFormat="1" applyFont="1" applyBorder="1">
      <alignment vertical="center"/>
    </xf>
    <xf numFmtId="176" fontId="0" fillId="0" borderId="0" xfId="0" applyNumberFormat="1" applyFont="1">
      <alignment vertical="center"/>
    </xf>
    <xf numFmtId="0" fontId="0" fillId="0" borderId="0" xfId="0" applyFont="1" applyAlignment="1">
      <alignment vertical="center" wrapText="1"/>
    </xf>
    <xf numFmtId="0" fontId="1" fillId="0" borderId="1" xfId="0" applyFont="1" applyBorder="1">
      <alignment vertical="center"/>
    </xf>
    <xf numFmtId="176" fontId="1" fillId="0" borderId="1" xfId="0" applyNumberFormat="1" applyFont="1" applyBorder="1">
      <alignment vertical="center"/>
    </xf>
    <xf numFmtId="176" fontId="1" fillId="0" borderId="0" xfId="0" applyNumberFormat="1" applyFont="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导出计数_抽样环节下一级分类!$B$1</c:f>
              <c:strCache>
                <c:ptCount val="1"/>
                <c:pt idx="0">
                  <c:v>监督抽检样品数量（批次）</c:v>
                </c:pt>
              </c:strCache>
            </c:strRef>
          </c:tx>
          <c:spPr>
            <a:solidFill>
              <a:schemeClr val="accent1"/>
            </a:solidFill>
            <a:ln>
              <a:solidFill>
                <a:srgbClr val="00B0F0"/>
              </a:solidFill>
            </a:ln>
            <a:effectLst/>
          </c:spPr>
          <c:invertIfNegative val="0"/>
          <c:dLbls>
            <c:delete val="1"/>
          </c:dLbls>
          <c:cat>
            <c:strRef>
              <c:f>导出计数_抽样环节下一级分类!$A$2:$A$13</c:f>
              <c:strCache>
                <c:ptCount val="12"/>
                <c:pt idx="0">
                  <c:v>便利店</c:v>
                </c:pt>
                <c:pt idx="1">
                  <c:v>大型超市</c:v>
                </c:pt>
                <c:pt idx="2">
                  <c:v>母婴用品店</c:v>
                </c:pt>
                <c:pt idx="3">
                  <c:v>农贸市场</c:v>
                </c:pt>
                <c:pt idx="4">
                  <c:v>其他</c:v>
                </c:pt>
                <c:pt idx="5">
                  <c:v>微型餐馆</c:v>
                </c:pt>
                <c:pt idx="6">
                  <c:v>小食杂店</c:v>
                </c:pt>
                <c:pt idx="7">
                  <c:v>小型餐馆</c:v>
                </c:pt>
                <c:pt idx="8">
                  <c:v>小型超市</c:v>
                </c:pt>
                <c:pt idx="9">
                  <c:v>养老机构食堂</c:v>
                </c:pt>
                <c:pt idx="10">
                  <c:v>中型餐馆</c:v>
                </c:pt>
                <c:pt idx="11">
                  <c:v>中型超市</c:v>
                </c:pt>
              </c:strCache>
            </c:strRef>
          </c:cat>
          <c:val>
            <c:numRef>
              <c:f>导出计数_抽样环节下一级分类!$B$2:$B$13</c:f>
              <c:numCache>
                <c:formatCode>General</c:formatCode>
                <c:ptCount val="12"/>
                <c:pt idx="0">
                  <c:v>83</c:v>
                </c:pt>
                <c:pt idx="1">
                  <c:v>18</c:v>
                </c:pt>
                <c:pt idx="2">
                  <c:v>1</c:v>
                </c:pt>
                <c:pt idx="3">
                  <c:v>17</c:v>
                </c:pt>
                <c:pt idx="4">
                  <c:v>5</c:v>
                </c:pt>
                <c:pt idx="5">
                  <c:v>15</c:v>
                </c:pt>
                <c:pt idx="6">
                  <c:v>139</c:v>
                </c:pt>
                <c:pt idx="7">
                  <c:v>79</c:v>
                </c:pt>
                <c:pt idx="8">
                  <c:v>69</c:v>
                </c:pt>
                <c:pt idx="9">
                  <c:v>115</c:v>
                </c:pt>
                <c:pt idx="10">
                  <c:v>13</c:v>
                </c:pt>
                <c:pt idx="11">
                  <c:v>187</c:v>
                </c:pt>
              </c:numCache>
            </c:numRef>
          </c:val>
        </c:ser>
        <c:dLbls>
          <c:showLegendKey val="0"/>
          <c:showVal val="0"/>
          <c:showCatName val="0"/>
          <c:showSerName val="0"/>
          <c:showPercent val="0"/>
          <c:showBubbleSize val="0"/>
        </c:dLbls>
        <c:gapWidth val="219"/>
        <c:overlap val="-27"/>
        <c:axId val="984898336"/>
        <c:axId val="850476953"/>
      </c:barChart>
      <c:lineChart>
        <c:grouping val="standard"/>
        <c:varyColors val="0"/>
        <c:ser>
          <c:idx val="1"/>
          <c:order val="1"/>
          <c:tx>
            <c:strRef>
              <c:f>导出计数_抽样环节下一级分类!$E$1</c:f>
              <c:strCache>
                <c:ptCount val="1"/>
                <c:pt idx="0">
                  <c:v>各环节占比</c:v>
                </c:pt>
              </c:strCache>
            </c:strRef>
          </c:tx>
          <c:spPr>
            <a:ln w="12700" cap="rnd" cmpd="sng">
              <a:solidFill>
                <a:schemeClr val="accent2"/>
              </a:solidFill>
              <a:prstDash val="sysDot"/>
              <a:round/>
            </a:ln>
            <a:effectLst/>
            <a:sp3d contourW="12700"/>
          </c:spPr>
          <c:marker>
            <c:symbol val="none"/>
          </c:marker>
          <c:dLbls>
            <c:delete val="1"/>
          </c:dLbls>
          <c:cat>
            <c:strRef>
              <c:f>导出计数_抽样环节下一级分类!$A$2:$A$13</c:f>
              <c:strCache>
                <c:ptCount val="12"/>
                <c:pt idx="0">
                  <c:v>便利店</c:v>
                </c:pt>
                <c:pt idx="1">
                  <c:v>大型超市</c:v>
                </c:pt>
                <c:pt idx="2">
                  <c:v>母婴用品店</c:v>
                </c:pt>
                <c:pt idx="3">
                  <c:v>农贸市场</c:v>
                </c:pt>
                <c:pt idx="4">
                  <c:v>其他</c:v>
                </c:pt>
                <c:pt idx="5">
                  <c:v>微型餐馆</c:v>
                </c:pt>
                <c:pt idx="6">
                  <c:v>小食杂店</c:v>
                </c:pt>
                <c:pt idx="7">
                  <c:v>小型餐馆</c:v>
                </c:pt>
                <c:pt idx="8">
                  <c:v>小型超市</c:v>
                </c:pt>
                <c:pt idx="9">
                  <c:v>养老机构食堂</c:v>
                </c:pt>
                <c:pt idx="10">
                  <c:v>中型餐馆</c:v>
                </c:pt>
                <c:pt idx="11">
                  <c:v>中型超市</c:v>
                </c:pt>
              </c:strCache>
            </c:strRef>
          </c:cat>
          <c:val>
            <c:numRef>
              <c:f>导出计数_抽样环节下一级分类!$E$2:$E$13</c:f>
              <c:numCache>
                <c:formatCode>0.0%</c:formatCode>
                <c:ptCount val="12"/>
                <c:pt idx="0">
                  <c:v>0.112010796221323</c:v>
                </c:pt>
                <c:pt idx="1">
                  <c:v>0.0242914979757085</c:v>
                </c:pt>
                <c:pt idx="2">
                  <c:v>0.00134952766531714</c:v>
                </c:pt>
                <c:pt idx="3">
                  <c:v>0.0229419703103914</c:v>
                </c:pt>
                <c:pt idx="4">
                  <c:v>0.0067476383265857</c:v>
                </c:pt>
                <c:pt idx="5">
                  <c:v>0.0202429149797571</c:v>
                </c:pt>
                <c:pt idx="6">
                  <c:v>0.187584345479082</c:v>
                </c:pt>
                <c:pt idx="7">
                  <c:v>0.106612685560054</c:v>
                </c:pt>
                <c:pt idx="8">
                  <c:v>0.0931174089068826</c:v>
                </c:pt>
                <c:pt idx="9">
                  <c:v>0.155195681511471</c:v>
                </c:pt>
                <c:pt idx="10">
                  <c:v>0.0175438596491228</c:v>
                </c:pt>
                <c:pt idx="11">
                  <c:v>0.252361673414305</c:v>
                </c:pt>
              </c:numCache>
            </c:numRef>
          </c:val>
          <c:smooth val="0"/>
        </c:ser>
        <c:dLbls>
          <c:showLegendKey val="0"/>
          <c:showVal val="0"/>
          <c:showCatName val="0"/>
          <c:showSerName val="0"/>
          <c:showPercent val="0"/>
          <c:showBubbleSize val="0"/>
        </c:dLbls>
        <c:marker val="0"/>
        <c:smooth val="0"/>
        <c:axId val="442209334"/>
        <c:axId val="119703487"/>
      </c:lineChart>
      <c:catAx>
        <c:axId val="44220933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19703487"/>
        <c:crosses val="autoZero"/>
        <c:auto val="1"/>
        <c:lblAlgn val="ctr"/>
        <c:lblOffset val="100"/>
        <c:noMultiLvlLbl val="0"/>
      </c:catAx>
      <c:valAx>
        <c:axId val="119703487"/>
        <c:scaling>
          <c:orientation val="minMax"/>
        </c:scaling>
        <c:delete val="0"/>
        <c:axPos val="l"/>
        <c:majorGridlines>
          <c:spPr>
            <a:ln w="9525" cap="flat" cmpd="sng" algn="ctr">
              <a:solidFill>
                <a:schemeClr val="lt1">
                  <a:lumMod val="90200"/>
                </a:schemeClr>
              </a:solidFill>
              <a:round/>
            </a:ln>
            <a:effectLst/>
          </c:spPr>
        </c:majorGridlines>
        <c:numFmt formatCode="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42209334"/>
        <c:crosses val="autoZero"/>
        <c:crossBetween val="between"/>
      </c:valAx>
      <c:catAx>
        <c:axId val="984898336"/>
        <c:scaling>
          <c:orientation val="minMax"/>
        </c:scaling>
        <c:delete val="1"/>
        <c:axPos val="b"/>
        <c:majorTickMark val="out"/>
        <c:minorTickMark val="none"/>
        <c:tickLblPos val="nextTo"/>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850476953"/>
        <c:crosses val="autoZero"/>
        <c:auto val="1"/>
        <c:lblAlgn val="ctr"/>
        <c:lblOffset val="100"/>
        <c:noMultiLvlLbl val="0"/>
      </c:catAx>
      <c:valAx>
        <c:axId val="850476953"/>
        <c:scaling>
          <c:orientation val="minMax"/>
        </c:scaling>
        <c:delete val="0"/>
        <c:axPos val="r"/>
        <c:numFmt formatCode="General" sourceLinked="1"/>
        <c:majorTickMark val="out"/>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984898336"/>
        <c:crosses val="max"/>
        <c:crossBetween val="between"/>
      </c:valAx>
      <c:spPr>
        <a:noFill/>
        <a:ln>
          <a:noFill/>
        </a:ln>
        <a:effectLst/>
      </c:spPr>
    </c:plotArea>
    <c:legend>
      <c:legendPos val="b"/>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7af9b803-cca1-4e9b-96b7-9168b66401a6}"/>
      </c:ext>
    </c:extLst>
  </c:chart>
  <c:spPr>
    <a:solidFill>
      <a:schemeClr val="bg1"/>
    </a:solidFill>
    <a:ln w="9525" cap="flat" cmpd="sng" algn="ctr">
      <a:gradFill>
        <a:gsLst>
          <a:gs pos="50000">
            <a:schemeClr val="accent1"/>
          </a:gs>
          <a:gs pos="0">
            <a:schemeClr val="accent1">
              <a:lumMod val="25000"/>
              <a:lumOff val="75000"/>
            </a:schemeClr>
          </a:gs>
          <a:gs pos="100000">
            <a:schemeClr val="accent1">
              <a:lumMod val="85000"/>
            </a:schemeClr>
          </a:gs>
        </a:gsLst>
        <a:lin ang="5400000" scaled="0"/>
      </a:gra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98">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10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000" kern="1200"/>
    <cs:bodyPr rot="0" spcFirstLastPara="1" vertOverflow="clip" horzOverflow="clip" vert="horz" wrap="square" lIns="36576" tIns="18288" rIns="36576" bIns="18288" anchor="ctr" anchorCtr="1">
      <a:spAutoFit/>
    </cs:bodyPr>
  </cs:dataLabelCallout>
  <cs:dataPoint>
    <cs:lnRef idx="0">
      <cs:styleClr val="auto"/>
    </cs:lnRef>
    <cs:fillRef idx="1">
      <cs:styleClr val="auto"/>
    </cs:fillRef>
    <cs:effectRef idx="0"/>
    <cs:fontRef idx="minor">
      <a:schemeClr val="dk1"/>
    </cs:fontRef>
    <cs:spPr>
      <a:ln>
        <a:noFill/>
      </a:ln>
      <a:effectLst/>
    </cs:spPr>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lt1">
            <a:lumMod val="902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75000"/>
        <a:lumOff val="25000"/>
      </a:schemeClr>
    </cs:fontRef>
    <cs:defRPr sz="1400" b="1" kern="120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5</xdr:col>
      <xdr:colOff>28575</xdr:colOff>
      <xdr:row>11</xdr:row>
      <xdr:rowOff>63500</xdr:rowOff>
    </xdr:from>
    <xdr:to>
      <xdr:col>12</xdr:col>
      <xdr:colOff>53975</xdr:colOff>
      <xdr:row>27</xdr:row>
      <xdr:rowOff>63500</xdr:rowOff>
    </xdr:to>
    <xdr:graphicFrame>
      <xdr:nvGraphicFramePr>
        <xdr:cNvPr id="3" name="图表 2"/>
        <xdr:cNvGraphicFramePr/>
      </xdr:nvGraphicFramePr>
      <xdr:xfrm>
        <a:off x="4524375" y="1930400"/>
        <a:ext cx="4826000" cy="27432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35"/>
  <sheetViews>
    <sheetView tabSelected="1" topLeftCell="H1" workbookViewId="0">
      <selection activeCell="P1" sqref="P$1:P$1048576"/>
    </sheetView>
  </sheetViews>
  <sheetFormatPr defaultColWidth="9" defaultRowHeight="13.5"/>
  <cols>
    <col min="1" max="1" width="9" style="10"/>
    <col min="2" max="2" width="18.25" style="10" customWidth="1"/>
    <col min="3" max="3" width="9" style="10"/>
    <col min="4" max="4" width="26.625" style="10" customWidth="1"/>
    <col min="5" max="5" width="16.5" style="10" customWidth="1"/>
    <col min="6" max="11" width="9" style="10"/>
    <col min="12" max="12" width="10" style="10" customWidth="1"/>
    <col min="13" max="13" width="13.125" style="10" customWidth="1"/>
    <col min="14" max="14" width="23.125" style="10" customWidth="1"/>
    <col min="15" max="15" width="41.625" style="10" customWidth="1"/>
    <col min="16" max="16" width="16.25" style="10" customWidth="1"/>
    <col min="17" max="18" width="18.75" style="10" customWidth="1"/>
    <col min="19" max="19" width="101.75" style="11" customWidth="1"/>
    <col min="20" max="16384" width="9" style="10"/>
  </cols>
  <sheetData>
    <row r="1" s="9" customFormat="1" ht="30" customHeight="1" spans="1:19">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2" t="s">
        <v>17</v>
      </c>
      <c r="S1" s="13" t="s">
        <v>18</v>
      </c>
    </row>
    <row r="2" s="10" customFormat="1" spans="1:19">
      <c r="A2" s="14" t="s">
        <v>19</v>
      </c>
      <c r="B2" s="14" t="s">
        <v>20</v>
      </c>
      <c r="C2" s="14" t="s">
        <v>21</v>
      </c>
      <c r="D2" s="14" t="s">
        <v>22</v>
      </c>
      <c r="E2" s="14" t="s">
        <v>23</v>
      </c>
      <c r="F2" s="14" t="s">
        <v>24</v>
      </c>
      <c r="G2" s="14" t="s">
        <v>25</v>
      </c>
      <c r="H2" s="14" t="s">
        <v>26</v>
      </c>
      <c r="I2" s="14" t="s">
        <v>27</v>
      </c>
      <c r="J2" s="14" t="s">
        <v>28</v>
      </c>
      <c r="K2" s="14" t="s">
        <v>27</v>
      </c>
      <c r="L2" s="14" t="s">
        <v>29</v>
      </c>
      <c r="M2" s="14" t="s">
        <v>30</v>
      </c>
      <c r="N2" s="14" t="s">
        <v>31</v>
      </c>
      <c r="O2" s="14" t="s">
        <v>32</v>
      </c>
      <c r="P2" s="14" t="s">
        <v>23</v>
      </c>
      <c r="Q2" s="14" t="s">
        <v>27</v>
      </c>
      <c r="R2" s="14" t="s">
        <v>33</v>
      </c>
      <c r="S2" s="15" t="s">
        <v>34</v>
      </c>
    </row>
    <row r="3" s="10" customFormat="1" spans="1:19">
      <c r="A3" s="14" t="s">
        <v>35</v>
      </c>
      <c r="B3" s="14" t="s">
        <v>36</v>
      </c>
      <c r="C3" s="14" t="s">
        <v>21</v>
      </c>
      <c r="D3" s="14" t="s">
        <v>37</v>
      </c>
      <c r="E3" s="14" t="s">
        <v>23</v>
      </c>
      <c r="F3" s="14" t="s">
        <v>38</v>
      </c>
      <c r="G3" s="14" t="s">
        <v>39</v>
      </c>
      <c r="H3" s="14" t="s">
        <v>40</v>
      </c>
      <c r="I3" s="14" t="s">
        <v>41</v>
      </c>
      <c r="J3" s="14" t="s">
        <v>42</v>
      </c>
      <c r="K3" s="14" t="s">
        <v>43</v>
      </c>
      <c r="L3" s="14" t="s">
        <v>29</v>
      </c>
      <c r="M3" s="14" t="s">
        <v>30</v>
      </c>
      <c r="N3" s="14" t="s">
        <v>44</v>
      </c>
      <c r="O3" s="14" t="s">
        <v>45</v>
      </c>
      <c r="P3" s="14" t="s">
        <v>46</v>
      </c>
      <c r="Q3" s="14" t="s">
        <v>47</v>
      </c>
      <c r="R3" s="14" t="s">
        <v>48</v>
      </c>
      <c r="S3" s="15" t="s">
        <v>49</v>
      </c>
    </row>
    <row r="4" s="10" customFormat="1" spans="1:19">
      <c r="A4" s="14" t="s">
        <v>50</v>
      </c>
      <c r="B4" s="14" t="s">
        <v>51</v>
      </c>
      <c r="C4" s="14" t="s">
        <v>21</v>
      </c>
      <c r="D4" s="14" t="s">
        <v>52</v>
      </c>
      <c r="E4" s="14" t="s">
        <v>23</v>
      </c>
      <c r="F4" s="14" t="s">
        <v>24</v>
      </c>
      <c r="G4" s="14" t="s">
        <v>25</v>
      </c>
      <c r="H4" s="14" t="s">
        <v>26</v>
      </c>
      <c r="I4" s="14" t="s">
        <v>27</v>
      </c>
      <c r="J4" s="14" t="s">
        <v>28</v>
      </c>
      <c r="K4" s="14" t="s">
        <v>27</v>
      </c>
      <c r="L4" s="14" t="s">
        <v>29</v>
      </c>
      <c r="M4" s="14" t="s">
        <v>30</v>
      </c>
      <c r="N4" s="14" t="s">
        <v>53</v>
      </c>
      <c r="O4" s="14" t="s">
        <v>54</v>
      </c>
      <c r="P4" s="14" t="s">
        <v>23</v>
      </c>
      <c r="Q4" s="14" t="s">
        <v>27</v>
      </c>
      <c r="R4" s="14" t="s">
        <v>33</v>
      </c>
      <c r="S4" s="15" t="s">
        <v>34</v>
      </c>
    </row>
    <row r="5" s="10" customFormat="1" spans="1:19">
      <c r="A5" s="14" t="s">
        <v>55</v>
      </c>
      <c r="B5" s="14" t="s">
        <v>56</v>
      </c>
      <c r="C5" s="14" t="s">
        <v>21</v>
      </c>
      <c r="D5" s="14" t="s">
        <v>57</v>
      </c>
      <c r="E5" s="14" t="s">
        <v>23</v>
      </c>
      <c r="F5" s="14" t="s">
        <v>58</v>
      </c>
      <c r="G5" s="14" t="s">
        <v>25</v>
      </c>
      <c r="H5" s="14" t="s">
        <v>26</v>
      </c>
      <c r="I5" s="14" t="s">
        <v>27</v>
      </c>
      <c r="J5" s="14" t="s">
        <v>28</v>
      </c>
      <c r="K5" s="14" t="s">
        <v>27</v>
      </c>
      <c r="L5" s="14" t="s">
        <v>29</v>
      </c>
      <c r="M5" s="14" t="s">
        <v>30</v>
      </c>
      <c r="N5" s="14" t="s">
        <v>59</v>
      </c>
      <c r="O5" s="14" t="s">
        <v>60</v>
      </c>
      <c r="P5" s="14" t="s">
        <v>23</v>
      </c>
      <c r="Q5" s="14" t="s">
        <v>27</v>
      </c>
      <c r="R5" s="14" t="s">
        <v>33</v>
      </c>
      <c r="S5" s="15" t="s">
        <v>34</v>
      </c>
    </row>
    <row r="6" s="10" customFormat="1" spans="1:19">
      <c r="A6" s="14" t="s">
        <v>61</v>
      </c>
      <c r="B6" s="14" t="s">
        <v>62</v>
      </c>
      <c r="C6" s="14" t="s">
        <v>21</v>
      </c>
      <c r="D6" s="14" t="s">
        <v>63</v>
      </c>
      <c r="E6" s="14" t="s">
        <v>23</v>
      </c>
      <c r="F6" s="14" t="s">
        <v>64</v>
      </c>
      <c r="G6" s="14" t="s">
        <v>39</v>
      </c>
      <c r="H6" s="14" t="s">
        <v>65</v>
      </c>
      <c r="I6" s="14" t="s">
        <v>27</v>
      </c>
      <c r="J6" s="14" t="s">
        <v>65</v>
      </c>
      <c r="K6" s="14" t="s">
        <v>27</v>
      </c>
      <c r="L6" s="14" t="s">
        <v>29</v>
      </c>
      <c r="M6" s="14" t="s">
        <v>66</v>
      </c>
      <c r="N6" s="14" t="s">
        <v>44</v>
      </c>
      <c r="O6" s="14" t="s">
        <v>45</v>
      </c>
      <c r="P6" s="14" t="s">
        <v>23</v>
      </c>
      <c r="Q6" s="14" t="s">
        <v>27</v>
      </c>
      <c r="R6" s="14" t="s">
        <v>33</v>
      </c>
      <c r="S6" s="15" t="s">
        <v>67</v>
      </c>
    </row>
    <row r="7" s="10" customFormat="1" ht="27" spans="1:19">
      <c r="A7" s="14" t="s">
        <v>68</v>
      </c>
      <c r="B7" s="14" t="s">
        <v>69</v>
      </c>
      <c r="C7" s="14" t="s">
        <v>21</v>
      </c>
      <c r="D7" s="14" t="s">
        <v>70</v>
      </c>
      <c r="E7" s="14" t="s">
        <v>23</v>
      </c>
      <c r="F7" s="14" t="s">
        <v>71</v>
      </c>
      <c r="G7" s="14" t="s">
        <v>39</v>
      </c>
      <c r="H7" s="14" t="s">
        <v>72</v>
      </c>
      <c r="I7" s="14" t="s">
        <v>27</v>
      </c>
      <c r="J7" s="14" t="s">
        <v>42</v>
      </c>
      <c r="K7" s="14" t="s">
        <v>73</v>
      </c>
      <c r="L7" s="14" t="s">
        <v>29</v>
      </c>
      <c r="M7" s="14" t="s">
        <v>30</v>
      </c>
      <c r="N7" s="14" t="s">
        <v>44</v>
      </c>
      <c r="O7" s="14" t="s">
        <v>45</v>
      </c>
      <c r="P7" s="14" t="s">
        <v>74</v>
      </c>
      <c r="Q7" s="14" t="s">
        <v>75</v>
      </c>
      <c r="R7" s="14" t="s">
        <v>76</v>
      </c>
      <c r="S7" s="15" t="s">
        <v>77</v>
      </c>
    </row>
    <row r="8" s="10" customFormat="1" ht="15" spans="1:19">
      <c r="A8" s="14" t="s">
        <v>78</v>
      </c>
      <c r="B8" s="14" t="s">
        <v>79</v>
      </c>
      <c r="C8" s="14" t="s">
        <v>21</v>
      </c>
      <c r="D8" s="14" t="s">
        <v>80</v>
      </c>
      <c r="E8" s="14" t="s">
        <v>23</v>
      </c>
      <c r="F8" s="14" t="s">
        <v>81</v>
      </c>
      <c r="G8" s="14" t="s">
        <v>39</v>
      </c>
      <c r="H8" s="14" t="s">
        <v>40</v>
      </c>
      <c r="I8" s="14" t="s">
        <v>82</v>
      </c>
      <c r="J8" s="14" t="s">
        <v>42</v>
      </c>
      <c r="K8" s="14" t="s">
        <v>83</v>
      </c>
      <c r="L8" s="14" t="s">
        <v>29</v>
      </c>
      <c r="M8" s="14" t="s">
        <v>30</v>
      </c>
      <c r="N8" s="14" t="s">
        <v>44</v>
      </c>
      <c r="O8" s="14" t="s">
        <v>45</v>
      </c>
      <c r="P8" s="14" t="s">
        <v>84</v>
      </c>
      <c r="Q8" s="14" t="s">
        <v>85</v>
      </c>
      <c r="R8" s="14" t="s">
        <v>86</v>
      </c>
      <c r="S8" s="15" t="s">
        <v>87</v>
      </c>
    </row>
    <row r="9" s="10" customFormat="1" ht="27" spans="1:19">
      <c r="A9" s="14" t="s">
        <v>88</v>
      </c>
      <c r="B9" s="14" t="s">
        <v>89</v>
      </c>
      <c r="C9" s="14" t="s">
        <v>21</v>
      </c>
      <c r="D9" s="14" t="s">
        <v>90</v>
      </c>
      <c r="E9" s="14" t="s">
        <v>23</v>
      </c>
      <c r="F9" s="14" t="s">
        <v>91</v>
      </c>
      <c r="G9" s="14" t="s">
        <v>39</v>
      </c>
      <c r="H9" s="14" t="s">
        <v>40</v>
      </c>
      <c r="I9" s="14" t="s">
        <v>92</v>
      </c>
      <c r="J9" s="14" t="s">
        <v>42</v>
      </c>
      <c r="K9" s="14" t="s">
        <v>93</v>
      </c>
      <c r="L9" s="14" t="s">
        <v>29</v>
      </c>
      <c r="M9" s="14" t="s">
        <v>30</v>
      </c>
      <c r="N9" s="14" t="s">
        <v>44</v>
      </c>
      <c r="O9" s="14" t="s">
        <v>45</v>
      </c>
      <c r="P9" s="14" t="s">
        <v>94</v>
      </c>
      <c r="Q9" s="14" t="s">
        <v>95</v>
      </c>
      <c r="R9" s="14" t="s">
        <v>96</v>
      </c>
      <c r="S9" s="15" t="s">
        <v>97</v>
      </c>
    </row>
    <row r="10" s="10" customFormat="1" spans="1:19">
      <c r="A10" s="14" t="s">
        <v>98</v>
      </c>
      <c r="B10" s="14" t="s">
        <v>99</v>
      </c>
      <c r="C10" s="14" t="s">
        <v>21</v>
      </c>
      <c r="D10" s="14" t="s">
        <v>100</v>
      </c>
      <c r="E10" s="14" t="s">
        <v>101</v>
      </c>
      <c r="F10" s="14" t="s">
        <v>102</v>
      </c>
      <c r="G10" s="14" t="s">
        <v>39</v>
      </c>
      <c r="H10" s="14" t="s">
        <v>103</v>
      </c>
      <c r="I10" s="14" t="s">
        <v>104</v>
      </c>
      <c r="J10" s="14" t="s">
        <v>42</v>
      </c>
      <c r="K10" s="14" t="s">
        <v>105</v>
      </c>
      <c r="L10" s="14" t="s">
        <v>29</v>
      </c>
      <c r="M10" s="14" t="s">
        <v>30</v>
      </c>
      <c r="N10" s="14" t="s">
        <v>106</v>
      </c>
      <c r="O10" s="14" t="s">
        <v>107</v>
      </c>
      <c r="P10" s="14" t="s">
        <v>108</v>
      </c>
      <c r="Q10" s="14" t="s">
        <v>109</v>
      </c>
      <c r="R10" s="14" t="s">
        <v>110</v>
      </c>
      <c r="S10" s="15" t="s">
        <v>111</v>
      </c>
    </row>
    <row r="11" s="10" customFormat="1" ht="27" spans="1:19">
      <c r="A11" s="14" t="s">
        <v>112</v>
      </c>
      <c r="B11" s="14" t="s">
        <v>113</v>
      </c>
      <c r="C11" s="14" t="s">
        <v>21</v>
      </c>
      <c r="D11" s="14" t="s">
        <v>114</v>
      </c>
      <c r="E11" s="14" t="s">
        <v>101</v>
      </c>
      <c r="F11" s="14" t="s">
        <v>115</v>
      </c>
      <c r="G11" s="14" t="s">
        <v>39</v>
      </c>
      <c r="H11" s="14" t="s">
        <v>103</v>
      </c>
      <c r="I11" s="14" t="s">
        <v>27</v>
      </c>
      <c r="J11" s="14" t="s">
        <v>42</v>
      </c>
      <c r="K11" s="14" t="s">
        <v>116</v>
      </c>
      <c r="L11" s="14" t="s">
        <v>29</v>
      </c>
      <c r="M11" s="14" t="s">
        <v>30</v>
      </c>
      <c r="N11" s="14" t="s">
        <v>106</v>
      </c>
      <c r="O11" s="14" t="s">
        <v>107</v>
      </c>
      <c r="P11" s="14" t="s">
        <v>117</v>
      </c>
      <c r="Q11" s="14" t="s">
        <v>118</v>
      </c>
      <c r="R11" s="14" t="s">
        <v>119</v>
      </c>
      <c r="S11" s="15" t="s">
        <v>120</v>
      </c>
    </row>
    <row r="12" s="10" customFormat="1" spans="1:19">
      <c r="A12" s="14" t="s">
        <v>121</v>
      </c>
      <c r="B12" s="14" t="s">
        <v>122</v>
      </c>
      <c r="C12" s="14" t="s">
        <v>21</v>
      </c>
      <c r="D12" s="14" t="s">
        <v>123</v>
      </c>
      <c r="E12" s="14" t="s">
        <v>101</v>
      </c>
      <c r="F12" s="14" t="s">
        <v>124</v>
      </c>
      <c r="G12" s="14" t="s">
        <v>39</v>
      </c>
      <c r="H12" s="14" t="s">
        <v>103</v>
      </c>
      <c r="I12" s="14" t="s">
        <v>125</v>
      </c>
      <c r="J12" s="14" t="s">
        <v>42</v>
      </c>
      <c r="K12" s="14" t="s">
        <v>126</v>
      </c>
      <c r="L12" s="14" t="s">
        <v>29</v>
      </c>
      <c r="M12" s="14" t="s">
        <v>30</v>
      </c>
      <c r="N12" s="14" t="s">
        <v>106</v>
      </c>
      <c r="O12" s="14" t="s">
        <v>107</v>
      </c>
      <c r="P12" s="14" t="s">
        <v>127</v>
      </c>
      <c r="Q12" s="14" t="s">
        <v>128</v>
      </c>
      <c r="R12" s="14" t="s">
        <v>129</v>
      </c>
      <c r="S12" s="15" t="s">
        <v>130</v>
      </c>
    </row>
    <row r="13" s="10" customFormat="1" ht="15" spans="1:19">
      <c r="A13" s="14" t="s">
        <v>131</v>
      </c>
      <c r="B13" s="14" t="s">
        <v>132</v>
      </c>
      <c r="C13" s="14" t="s">
        <v>21</v>
      </c>
      <c r="D13" s="14" t="s">
        <v>133</v>
      </c>
      <c r="E13" s="14" t="s">
        <v>101</v>
      </c>
      <c r="F13" s="14" t="s">
        <v>134</v>
      </c>
      <c r="G13" s="14" t="s">
        <v>39</v>
      </c>
      <c r="H13" s="14" t="s">
        <v>135</v>
      </c>
      <c r="I13" s="14" t="s">
        <v>136</v>
      </c>
      <c r="J13" s="14" t="s">
        <v>42</v>
      </c>
      <c r="K13" s="14" t="s">
        <v>137</v>
      </c>
      <c r="L13" s="14" t="s">
        <v>29</v>
      </c>
      <c r="M13" s="14" t="s">
        <v>30</v>
      </c>
      <c r="N13" s="14" t="s">
        <v>106</v>
      </c>
      <c r="O13" s="14" t="s">
        <v>107</v>
      </c>
      <c r="P13" s="14" t="s">
        <v>138</v>
      </c>
      <c r="Q13" s="14" t="s">
        <v>139</v>
      </c>
      <c r="R13" s="14" t="s">
        <v>140</v>
      </c>
      <c r="S13" s="15" t="s">
        <v>141</v>
      </c>
    </row>
    <row r="14" s="10" customFormat="1" spans="1:19">
      <c r="A14" s="14" t="s">
        <v>142</v>
      </c>
      <c r="B14" s="14" t="s">
        <v>143</v>
      </c>
      <c r="C14" s="14" t="s">
        <v>21</v>
      </c>
      <c r="D14" s="14" t="s">
        <v>144</v>
      </c>
      <c r="E14" s="14" t="s">
        <v>101</v>
      </c>
      <c r="F14" s="14" t="s">
        <v>145</v>
      </c>
      <c r="G14" s="14" t="s">
        <v>39</v>
      </c>
      <c r="H14" s="14" t="s">
        <v>103</v>
      </c>
      <c r="I14" s="14" t="s">
        <v>27</v>
      </c>
      <c r="J14" s="14" t="s">
        <v>42</v>
      </c>
      <c r="K14" s="14" t="s">
        <v>105</v>
      </c>
      <c r="L14" s="14" t="s">
        <v>29</v>
      </c>
      <c r="M14" s="14" t="s">
        <v>30</v>
      </c>
      <c r="N14" s="14" t="s">
        <v>146</v>
      </c>
      <c r="O14" s="14" t="s">
        <v>147</v>
      </c>
      <c r="P14" s="14" t="s">
        <v>148</v>
      </c>
      <c r="Q14" s="14" t="s">
        <v>149</v>
      </c>
      <c r="R14" s="14" t="s">
        <v>150</v>
      </c>
      <c r="S14" s="15" t="s">
        <v>151</v>
      </c>
    </row>
    <row r="15" s="10" customFormat="1" ht="27" spans="1:19">
      <c r="A15" s="14" t="s">
        <v>152</v>
      </c>
      <c r="B15" s="14" t="s">
        <v>153</v>
      </c>
      <c r="C15" s="14" t="s">
        <v>21</v>
      </c>
      <c r="D15" s="14" t="s">
        <v>154</v>
      </c>
      <c r="E15" s="14" t="s">
        <v>101</v>
      </c>
      <c r="F15" s="14" t="s">
        <v>155</v>
      </c>
      <c r="G15" s="14" t="s">
        <v>39</v>
      </c>
      <c r="H15" s="14" t="s">
        <v>103</v>
      </c>
      <c r="I15" s="14" t="s">
        <v>27</v>
      </c>
      <c r="J15" s="14" t="s">
        <v>42</v>
      </c>
      <c r="K15" s="14" t="s">
        <v>156</v>
      </c>
      <c r="L15" s="14" t="s">
        <v>29</v>
      </c>
      <c r="M15" s="14" t="s">
        <v>30</v>
      </c>
      <c r="N15" s="14" t="s">
        <v>157</v>
      </c>
      <c r="O15" s="14" t="s">
        <v>158</v>
      </c>
      <c r="P15" s="14" t="s">
        <v>159</v>
      </c>
      <c r="Q15" s="14" t="s">
        <v>160</v>
      </c>
      <c r="R15" s="14" t="s">
        <v>161</v>
      </c>
      <c r="S15" s="15" t="s">
        <v>162</v>
      </c>
    </row>
    <row r="16" s="10" customFormat="1" spans="1:19">
      <c r="A16" s="14" t="s">
        <v>163</v>
      </c>
      <c r="B16" s="14" t="s">
        <v>164</v>
      </c>
      <c r="C16" s="14" t="s">
        <v>21</v>
      </c>
      <c r="D16" s="14" t="s">
        <v>165</v>
      </c>
      <c r="E16" s="14" t="s">
        <v>101</v>
      </c>
      <c r="F16" s="14" t="s">
        <v>102</v>
      </c>
      <c r="G16" s="14" t="s">
        <v>39</v>
      </c>
      <c r="H16" s="14" t="s">
        <v>103</v>
      </c>
      <c r="I16" s="14" t="s">
        <v>104</v>
      </c>
      <c r="J16" s="14" t="s">
        <v>42</v>
      </c>
      <c r="K16" s="14" t="s">
        <v>166</v>
      </c>
      <c r="L16" s="14" t="s">
        <v>29</v>
      </c>
      <c r="M16" s="14" t="s">
        <v>30</v>
      </c>
      <c r="N16" s="14" t="s">
        <v>157</v>
      </c>
      <c r="O16" s="14" t="s">
        <v>158</v>
      </c>
      <c r="P16" s="14" t="s">
        <v>167</v>
      </c>
      <c r="Q16" s="14" t="s">
        <v>109</v>
      </c>
      <c r="R16" s="14" t="s">
        <v>110</v>
      </c>
      <c r="S16" s="15" t="s">
        <v>111</v>
      </c>
    </row>
    <row r="17" s="10" customFormat="1" ht="27" spans="1:19">
      <c r="A17" s="14" t="s">
        <v>168</v>
      </c>
      <c r="B17" s="14" t="s">
        <v>169</v>
      </c>
      <c r="C17" s="14" t="s">
        <v>21</v>
      </c>
      <c r="D17" s="14" t="s">
        <v>170</v>
      </c>
      <c r="E17" s="14" t="s">
        <v>101</v>
      </c>
      <c r="F17" s="14" t="s">
        <v>171</v>
      </c>
      <c r="G17" s="14" t="s">
        <v>39</v>
      </c>
      <c r="H17" s="14" t="s">
        <v>103</v>
      </c>
      <c r="I17" s="14" t="s">
        <v>104</v>
      </c>
      <c r="J17" s="14" t="s">
        <v>42</v>
      </c>
      <c r="K17" s="14" t="s">
        <v>172</v>
      </c>
      <c r="L17" s="14" t="s">
        <v>29</v>
      </c>
      <c r="M17" s="14" t="s">
        <v>30</v>
      </c>
      <c r="N17" s="14" t="s">
        <v>157</v>
      </c>
      <c r="O17" s="14" t="s">
        <v>158</v>
      </c>
      <c r="P17" s="14" t="s">
        <v>173</v>
      </c>
      <c r="Q17" s="14" t="s">
        <v>109</v>
      </c>
      <c r="R17" s="14" t="s">
        <v>110</v>
      </c>
      <c r="S17" s="15" t="s">
        <v>174</v>
      </c>
    </row>
    <row r="18" s="10" customFormat="1" spans="1:19">
      <c r="A18" s="14" t="s">
        <v>175</v>
      </c>
      <c r="B18" s="14" t="s">
        <v>176</v>
      </c>
      <c r="C18" s="14" t="s">
        <v>21</v>
      </c>
      <c r="D18" s="14" t="s">
        <v>177</v>
      </c>
      <c r="E18" s="14" t="s">
        <v>101</v>
      </c>
      <c r="F18" s="14" t="s">
        <v>178</v>
      </c>
      <c r="G18" s="14" t="s">
        <v>39</v>
      </c>
      <c r="H18" s="14" t="s">
        <v>179</v>
      </c>
      <c r="I18" s="14" t="s">
        <v>27</v>
      </c>
      <c r="J18" s="14" t="s">
        <v>42</v>
      </c>
      <c r="K18" s="14" t="s">
        <v>180</v>
      </c>
      <c r="L18" s="14" t="s">
        <v>29</v>
      </c>
      <c r="M18" s="14" t="s">
        <v>30</v>
      </c>
      <c r="N18" s="14" t="s">
        <v>157</v>
      </c>
      <c r="O18" s="14" t="s">
        <v>158</v>
      </c>
      <c r="P18" s="14" t="s">
        <v>181</v>
      </c>
      <c r="Q18" s="14" t="s">
        <v>149</v>
      </c>
      <c r="R18" s="14" t="s">
        <v>150</v>
      </c>
      <c r="S18" s="15" t="s">
        <v>182</v>
      </c>
    </row>
    <row r="19" s="10" customFormat="1" ht="27" spans="1:19">
      <c r="A19" s="14" t="s">
        <v>183</v>
      </c>
      <c r="B19" s="14" t="s">
        <v>184</v>
      </c>
      <c r="C19" s="14" t="s">
        <v>21</v>
      </c>
      <c r="D19" s="14" t="s">
        <v>185</v>
      </c>
      <c r="E19" s="14" t="s">
        <v>101</v>
      </c>
      <c r="F19" s="14" t="s">
        <v>186</v>
      </c>
      <c r="G19" s="14" t="s">
        <v>39</v>
      </c>
      <c r="H19" s="14" t="s">
        <v>187</v>
      </c>
      <c r="I19" s="14" t="s">
        <v>188</v>
      </c>
      <c r="J19" s="14" t="s">
        <v>42</v>
      </c>
      <c r="K19" s="14" t="s">
        <v>189</v>
      </c>
      <c r="L19" s="14" t="s">
        <v>29</v>
      </c>
      <c r="M19" s="14" t="s">
        <v>30</v>
      </c>
      <c r="N19" s="14" t="s">
        <v>190</v>
      </c>
      <c r="O19" s="14" t="s">
        <v>191</v>
      </c>
      <c r="P19" s="14" t="s">
        <v>192</v>
      </c>
      <c r="Q19" s="14" t="s">
        <v>193</v>
      </c>
      <c r="R19" s="14" t="s">
        <v>194</v>
      </c>
      <c r="S19" s="15" t="s">
        <v>195</v>
      </c>
    </row>
    <row r="20" s="10" customFormat="1" spans="1:19">
      <c r="A20" s="14" t="s">
        <v>196</v>
      </c>
      <c r="B20" s="14" t="s">
        <v>197</v>
      </c>
      <c r="C20" s="14" t="s">
        <v>21</v>
      </c>
      <c r="D20" s="14" t="s">
        <v>198</v>
      </c>
      <c r="E20" s="14" t="s">
        <v>101</v>
      </c>
      <c r="F20" s="14" t="s">
        <v>199</v>
      </c>
      <c r="G20" s="14" t="s">
        <v>39</v>
      </c>
      <c r="H20" s="14" t="s">
        <v>103</v>
      </c>
      <c r="I20" s="14" t="s">
        <v>27</v>
      </c>
      <c r="J20" s="14" t="s">
        <v>42</v>
      </c>
      <c r="K20" s="14" t="s">
        <v>200</v>
      </c>
      <c r="L20" s="14" t="s">
        <v>29</v>
      </c>
      <c r="M20" s="14" t="s">
        <v>30</v>
      </c>
      <c r="N20" s="14" t="s">
        <v>106</v>
      </c>
      <c r="O20" s="14" t="s">
        <v>107</v>
      </c>
      <c r="P20" s="14" t="s">
        <v>201</v>
      </c>
      <c r="Q20" s="14" t="s">
        <v>202</v>
      </c>
      <c r="R20" s="14" t="s">
        <v>203</v>
      </c>
      <c r="S20" s="15" t="s">
        <v>204</v>
      </c>
    </row>
    <row r="21" s="10" customFormat="1" spans="1:19">
      <c r="A21" s="14" t="s">
        <v>205</v>
      </c>
      <c r="B21" s="14" t="s">
        <v>206</v>
      </c>
      <c r="C21" s="14" t="s">
        <v>21</v>
      </c>
      <c r="D21" s="14" t="s">
        <v>207</v>
      </c>
      <c r="E21" s="14" t="s">
        <v>101</v>
      </c>
      <c r="F21" s="14" t="s">
        <v>178</v>
      </c>
      <c r="G21" s="14" t="s">
        <v>39</v>
      </c>
      <c r="H21" s="14" t="s">
        <v>179</v>
      </c>
      <c r="I21" s="14" t="s">
        <v>27</v>
      </c>
      <c r="J21" s="14" t="s">
        <v>42</v>
      </c>
      <c r="K21" s="14" t="s">
        <v>208</v>
      </c>
      <c r="L21" s="14" t="s">
        <v>29</v>
      </c>
      <c r="M21" s="14" t="s">
        <v>30</v>
      </c>
      <c r="N21" s="14" t="s">
        <v>106</v>
      </c>
      <c r="O21" s="14" t="s">
        <v>107</v>
      </c>
      <c r="P21" s="14" t="s">
        <v>209</v>
      </c>
      <c r="Q21" s="14" t="s">
        <v>210</v>
      </c>
      <c r="R21" s="14" t="s">
        <v>211</v>
      </c>
      <c r="S21" s="15" t="s">
        <v>182</v>
      </c>
    </row>
    <row r="22" s="10" customFormat="1" ht="15" spans="1:19">
      <c r="A22" s="14" t="s">
        <v>212</v>
      </c>
      <c r="B22" s="14" t="s">
        <v>213</v>
      </c>
      <c r="C22" s="14" t="s">
        <v>21</v>
      </c>
      <c r="D22" s="14" t="s">
        <v>214</v>
      </c>
      <c r="E22" s="14" t="s">
        <v>215</v>
      </c>
      <c r="F22" s="14" t="s">
        <v>216</v>
      </c>
      <c r="G22" s="14" t="s">
        <v>39</v>
      </c>
      <c r="H22" s="14" t="s">
        <v>40</v>
      </c>
      <c r="I22" s="14" t="s">
        <v>217</v>
      </c>
      <c r="J22" s="14" t="s">
        <v>42</v>
      </c>
      <c r="K22" s="14" t="s">
        <v>218</v>
      </c>
      <c r="L22" s="14" t="s">
        <v>29</v>
      </c>
      <c r="M22" s="14" t="s">
        <v>30</v>
      </c>
      <c r="N22" s="14" t="s">
        <v>219</v>
      </c>
      <c r="O22" s="14" t="s">
        <v>220</v>
      </c>
      <c r="P22" s="14" t="s">
        <v>221</v>
      </c>
      <c r="Q22" s="14" t="s">
        <v>222</v>
      </c>
      <c r="R22" s="14" t="s">
        <v>223</v>
      </c>
      <c r="S22" s="15" t="s">
        <v>87</v>
      </c>
    </row>
    <row r="23" s="10" customFormat="1" ht="27" spans="1:19">
      <c r="A23" s="14" t="s">
        <v>224</v>
      </c>
      <c r="B23" s="14" t="s">
        <v>225</v>
      </c>
      <c r="C23" s="14" t="s">
        <v>21</v>
      </c>
      <c r="D23" s="14" t="s">
        <v>226</v>
      </c>
      <c r="E23" s="14" t="s">
        <v>215</v>
      </c>
      <c r="F23" s="14" t="s">
        <v>227</v>
      </c>
      <c r="G23" s="14" t="s">
        <v>39</v>
      </c>
      <c r="H23" s="14" t="s">
        <v>103</v>
      </c>
      <c r="I23" s="14" t="s">
        <v>228</v>
      </c>
      <c r="J23" s="14" t="s">
        <v>42</v>
      </c>
      <c r="K23" s="14" t="s">
        <v>83</v>
      </c>
      <c r="L23" s="14" t="s">
        <v>29</v>
      </c>
      <c r="M23" s="14" t="s">
        <v>30</v>
      </c>
      <c r="N23" s="14" t="s">
        <v>219</v>
      </c>
      <c r="O23" s="14" t="s">
        <v>220</v>
      </c>
      <c r="P23" s="14" t="s">
        <v>229</v>
      </c>
      <c r="Q23" s="14" t="s">
        <v>230</v>
      </c>
      <c r="R23" s="14" t="s">
        <v>231</v>
      </c>
      <c r="S23" s="15" t="s">
        <v>232</v>
      </c>
    </row>
    <row r="24" s="10" customFormat="1" ht="27" spans="1:19">
      <c r="A24" s="14" t="s">
        <v>233</v>
      </c>
      <c r="B24" s="14" t="s">
        <v>234</v>
      </c>
      <c r="C24" s="14" t="s">
        <v>21</v>
      </c>
      <c r="D24" s="14" t="s">
        <v>235</v>
      </c>
      <c r="E24" s="14" t="s">
        <v>215</v>
      </c>
      <c r="F24" s="14" t="s">
        <v>236</v>
      </c>
      <c r="G24" s="14" t="s">
        <v>39</v>
      </c>
      <c r="H24" s="14" t="s">
        <v>40</v>
      </c>
      <c r="I24" s="14" t="s">
        <v>237</v>
      </c>
      <c r="J24" s="14" t="s">
        <v>42</v>
      </c>
      <c r="K24" s="14" t="s">
        <v>238</v>
      </c>
      <c r="L24" s="14" t="s">
        <v>29</v>
      </c>
      <c r="M24" s="14" t="s">
        <v>30</v>
      </c>
      <c r="N24" s="14" t="s">
        <v>219</v>
      </c>
      <c r="O24" s="14" t="s">
        <v>220</v>
      </c>
      <c r="P24" s="14" t="s">
        <v>239</v>
      </c>
      <c r="Q24" s="14" t="s">
        <v>240</v>
      </c>
      <c r="R24" s="14" t="s">
        <v>241</v>
      </c>
      <c r="S24" s="15" t="s">
        <v>242</v>
      </c>
    </row>
    <row r="25" s="10" customFormat="1" ht="15" spans="1:19">
      <c r="A25" s="14" t="s">
        <v>243</v>
      </c>
      <c r="B25" s="14" t="s">
        <v>244</v>
      </c>
      <c r="C25" s="14" t="s">
        <v>21</v>
      </c>
      <c r="D25" s="14" t="s">
        <v>245</v>
      </c>
      <c r="E25" s="14" t="s">
        <v>215</v>
      </c>
      <c r="F25" s="14" t="s">
        <v>246</v>
      </c>
      <c r="G25" s="14" t="s">
        <v>39</v>
      </c>
      <c r="H25" s="14" t="s">
        <v>40</v>
      </c>
      <c r="I25" s="14" t="s">
        <v>247</v>
      </c>
      <c r="J25" s="14" t="s">
        <v>42</v>
      </c>
      <c r="K25" s="14" t="s">
        <v>248</v>
      </c>
      <c r="L25" s="14" t="s">
        <v>29</v>
      </c>
      <c r="M25" s="14" t="s">
        <v>30</v>
      </c>
      <c r="N25" s="14" t="s">
        <v>219</v>
      </c>
      <c r="O25" s="14" t="s">
        <v>220</v>
      </c>
      <c r="P25" s="14" t="s">
        <v>249</v>
      </c>
      <c r="Q25" s="14" t="s">
        <v>250</v>
      </c>
      <c r="R25" s="14" t="s">
        <v>223</v>
      </c>
      <c r="S25" s="15" t="s">
        <v>251</v>
      </c>
    </row>
    <row r="26" s="10" customFormat="1" ht="27" spans="1:19">
      <c r="A26" s="14" t="s">
        <v>252</v>
      </c>
      <c r="B26" s="14" t="s">
        <v>253</v>
      </c>
      <c r="C26" s="14" t="s">
        <v>21</v>
      </c>
      <c r="D26" s="14" t="s">
        <v>254</v>
      </c>
      <c r="E26" s="14" t="s">
        <v>215</v>
      </c>
      <c r="F26" s="14" t="s">
        <v>255</v>
      </c>
      <c r="G26" s="14" t="s">
        <v>39</v>
      </c>
      <c r="H26" s="14" t="s">
        <v>256</v>
      </c>
      <c r="I26" s="14" t="s">
        <v>27</v>
      </c>
      <c r="J26" s="14" t="s">
        <v>42</v>
      </c>
      <c r="K26" s="14" t="s">
        <v>257</v>
      </c>
      <c r="L26" s="14" t="s">
        <v>29</v>
      </c>
      <c r="M26" s="14" t="s">
        <v>30</v>
      </c>
      <c r="N26" s="14" t="s">
        <v>258</v>
      </c>
      <c r="O26" s="14" t="s">
        <v>259</v>
      </c>
      <c r="P26" s="14" t="s">
        <v>260</v>
      </c>
      <c r="Q26" s="14" t="s">
        <v>261</v>
      </c>
      <c r="R26" s="14" t="s">
        <v>262</v>
      </c>
      <c r="S26" s="15" t="s">
        <v>263</v>
      </c>
    </row>
    <row r="27" s="10" customFormat="1" ht="15" spans="1:19">
      <c r="A27" s="14" t="s">
        <v>264</v>
      </c>
      <c r="B27" s="14" t="s">
        <v>265</v>
      </c>
      <c r="C27" s="14" t="s">
        <v>21</v>
      </c>
      <c r="D27" s="14" t="s">
        <v>266</v>
      </c>
      <c r="E27" s="14" t="s">
        <v>101</v>
      </c>
      <c r="F27" s="14" t="s">
        <v>267</v>
      </c>
      <c r="G27" s="14" t="s">
        <v>39</v>
      </c>
      <c r="H27" s="14" t="s">
        <v>135</v>
      </c>
      <c r="I27" s="14" t="s">
        <v>268</v>
      </c>
      <c r="J27" s="14" t="s">
        <v>42</v>
      </c>
      <c r="K27" s="14" t="s">
        <v>269</v>
      </c>
      <c r="L27" s="14" t="s">
        <v>29</v>
      </c>
      <c r="M27" s="14" t="s">
        <v>30</v>
      </c>
      <c r="N27" s="14" t="s">
        <v>106</v>
      </c>
      <c r="O27" s="14" t="s">
        <v>107</v>
      </c>
      <c r="P27" s="14" t="s">
        <v>270</v>
      </c>
      <c r="Q27" s="14" t="s">
        <v>271</v>
      </c>
      <c r="R27" s="14" t="s">
        <v>272</v>
      </c>
      <c r="S27" s="15" t="s">
        <v>141</v>
      </c>
    </row>
    <row r="28" s="10" customFormat="1" spans="1:19">
      <c r="A28" s="14" t="s">
        <v>273</v>
      </c>
      <c r="B28" s="14" t="s">
        <v>274</v>
      </c>
      <c r="C28" s="14" t="s">
        <v>21</v>
      </c>
      <c r="D28" s="14" t="s">
        <v>275</v>
      </c>
      <c r="E28" s="14" t="s">
        <v>215</v>
      </c>
      <c r="F28" s="14" t="s">
        <v>276</v>
      </c>
      <c r="G28" s="14" t="s">
        <v>39</v>
      </c>
      <c r="H28" s="14" t="s">
        <v>277</v>
      </c>
      <c r="I28" s="14" t="s">
        <v>27</v>
      </c>
      <c r="J28" s="14" t="s">
        <v>42</v>
      </c>
      <c r="K28" s="14" t="s">
        <v>278</v>
      </c>
      <c r="L28" s="14" t="s">
        <v>29</v>
      </c>
      <c r="M28" s="14" t="s">
        <v>30</v>
      </c>
      <c r="N28" s="14" t="s">
        <v>258</v>
      </c>
      <c r="O28" s="14" t="s">
        <v>259</v>
      </c>
      <c r="P28" s="14" t="s">
        <v>279</v>
      </c>
      <c r="Q28" s="14" t="s">
        <v>280</v>
      </c>
      <c r="R28" s="14" t="s">
        <v>281</v>
      </c>
      <c r="S28" s="15" t="s">
        <v>282</v>
      </c>
    </row>
    <row r="29" s="10" customFormat="1" ht="27" spans="1:19">
      <c r="A29" s="14" t="s">
        <v>283</v>
      </c>
      <c r="B29" s="14" t="s">
        <v>284</v>
      </c>
      <c r="C29" s="14" t="s">
        <v>21</v>
      </c>
      <c r="D29" s="14" t="s">
        <v>285</v>
      </c>
      <c r="E29" s="14" t="s">
        <v>215</v>
      </c>
      <c r="F29" s="14" t="s">
        <v>286</v>
      </c>
      <c r="G29" s="14" t="s">
        <v>25</v>
      </c>
      <c r="H29" s="14" t="s">
        <v>26</v>
      </c>
      <c r="I29" s="14" t="s">
        <v>27</v>
      </c>
      <c r="J29" s="14" t="s">
        <v>287</v>
      </c>
      <c r="K29" s="14" t="s">
        <v>288</v>
      </c>
      <c r="L29" s="14" t="s">
        <v>29</v>
      </c>
      <c r="M29" s="14" t="s">
        <v>30</v>
      </c>
      <c r="N29" s="14" t="s">
        <v>289</v>
      </c>
      <c r="O29" s="14" t="s">
        <v>290</v>
      </c>
      <c r="P29" s="14" t="s">
        <v>215</v>
      </c>
      <c r="Q29" s="14" t="s">
        <v>27</v>
      </c>
      <c r="R29" s="14" t="s">
        <v>33</v>
      </c>
      <c r="S29" s="15" t="s">
        <v>291</v>
      </c>
    </row>
    <row r="30" s="10" customFormat="1" ht="15" spans="1:19">
      <c r="A30" s="14" t="s">
        <v>292</v>
      </c>
      <c r="B30" s="14" t="s">
        <v>293</v>
      </c>
      <c r="C30" s="14" t="s">
        <v>21</v>
      </c>
      <c r="D30" s="14" t="s">
        <v>294</v>
      </c>
      <c r="E30" s="14" t="s">
        <v>101</v>
      </c>
      <c r="F30" s="14" t="s">
        <v>295</v>
      </c>
      <c r="G30" s="14" t="s">
        <v>39</v>
      </c>
      <c r="H30" s="14" t="s">
        <v>135</v>
      </c>
      <c r="I30" s="14" t="s">
        <v>136</v>
      </c>
      <c r="J30" s="14" t="s">
        <v>42</v>
      </c>
      <c r="K30" s="14" t="s">
        <v>296</v>
      </c>
      <c r="L30" s="14" t="s">
        <v>29</v>
      </c>
      <c r="M30" s="14" t="s">
        <v>30</v>
      </c>
      <c r="N30" s="14" t="s">
        <v>106</v>
      </c>
      <c r="O30" s="14" t="s">
        <v>107</v>
      </c>
      <c r="P30" s="14" t="s">
        <v>138</v>
      </c>
      <c r="Q30" s="14" t="s">
        <v>139</v>
      </c>
      <c r="R30" s="14" t="s">
        <v>140</v>
      </c>
      <c r="S30" s="15" t="s">
        <v>141</v>
      </c>
    </row>
    <row r="31" s="10" customFormat="1" spans="1:19">
      <c r="A31" s="14" t="s">
        <v>297</v>
      </c>
      <c r="B31" s="14" t="s">
        <v>298</v>
      </c>
      <c r="C31" s="14" t="s">
        <v>21</v>
      </c>
      <c r="D31" s="14" t="s">
        <v>299</v>
      </c>
      <c r="E31" s="14" t="s">
        <v>101</v>
      </c>
      <c r="F31" s="14" t="s">
        <v>300</v>
      </c>
      <c r="G31" s="14" t="s">
        <v>39</v>
      </c>
      <c r="H31" s="14" t="s">
        <v>277</v>
      </c>
      <c r="I31" s="14" t="s">
        <v>301</v>
      </c>
      <c r="J31" s="14" t="s">
        <v>42</v>
      </c>
      <c r="K31" s="14" t="s">
        <v>302</v>
      </c>
      <c r="L31" s="14" t="s">
        <v>29</v>
      </c>
      <c r="M31" s="14" t="s">
        <v>30</v>
      </c>
      <c r="N31" s="14" t="s">
        <v>146</v>
      </c>
      <c r="O31" s="14" t="s">
        <v>147</v>
      </c>
      <c r="P31" s="14" t="s">
        <v>303</v>
      </c>
      <c r="Q31" s="14" t="s">
        <v>304</v>
      </c>
      <c r="R31" s="14" t="s">
        <v>305</v>
      </c>
      <c r="S31" s="15" t="s">
        <v>282</v>
      </c>
    </row>
    <row r="32" s="10" customFormat="1" spans="1:19">
      <c r="A32" s="14" t="s">
        <v>306</v>
      </c>
      <c r="B32" s="14" t="s">
        <v>307</v>
      </c>
      <c r="C32" s="14" t="s">
        <v>21</v>
      </c>
      <c r="D32" s="14" t="s">
        <v>308</v>
      </c>
      <c r="E32" s="14" t="s">
        <v>101</v>
      </c>
      <c r="F32" s="14" t="s">
        <v>309</v>
      </c>
      <c r="G32" s="14" t="s">
        <v>39</v>
      </c>
      <c r="H32" s="14" t="s">
        <v>179</v>
      </c>
      <c r="I32" s="14" t="s">
        <v>310</v>
      </c>
      <c r="J32" s="14" t="s">
        <v>42</v>
      </c>
      <c r="K32" s="14" t="s">
        <v>311</v>
      </c>
      <c r="L32" s="14" t="s">
        <v>29</v>
      </c>
      <c r="M32" s="14" t="s">
        <v>30</v>
      </c>
      <c r="N32" s="14" t="s">
        <v>146</v>
      </c>
      <c r="O32" s="14" t="s">
        <v>147</v>
      </c>
      <c r="P32" s="14" t="s">
        <v>312</v>
      </c>
      <c r="Q32" s="14" t="s">
        <v>313</v>
      </c>
      <c r="R32" s="14" t="s">
        <v>314</v>
      </c>
      <c r="S32" s="15" t="s">
        <v>315</v>
      </c>
    </row>
    <row r="33" s="10" customFormat="1" ht="27" spans="1:19">
      <c r="A33" s="14" t="s">
        <v>316</v>
      </c>
      <c r="B33" s="14" t="s">
        <v>317</v>
      </c>
      <c r="C33" s="14" t="s">
        <v>21</v>
      </c>
      <c r="D33" s="14" t="s">
        <v>318</v>
      </c>
      <c r="E33" s="14" t="s">
        <v>101</v>
      </c>
      <c r="F33" s="14" t="s">
        <v>319</v>
      </c>
      <c r="G33" s="14" t="s">
        <v>39</v>
      </c>
      <c r="H33" s="14" t="s">
        <v>40</v>
      </c>
      <c r="I33" s="14" t="s">
        <v>237</v>
      </c>
      <c r="J33" s="14" t="s">
        <v>42</v>
      </c>
      <c r="K33" s="14" t="s">
        <v>320</v>
      </c>
      <c r="L33" s="14" t="s">
        <v>29</v>
      </c>
      <c r="M33" s="14" t="s">
        <v>30</v>
      </c>
      <c r="N33" s="14" t="s">
        <v>146</v>
      </c>
      <c r="O33" s="14" t="s">
        <v>147</v>
      </c>
      <c r="P33" s="14" t="s">
        <v>321</v>
      </c>
      <c r="Q33" s="14" t="s">
        <v>240</v>
      </c>
      <c r="R33" s="14" t="s">
        <v>241</v>
      </c>
      <c r="S33" s="15" t="s">
        <v>242</v>
      </c>
    </row>
    <row r="34" s="10" customFormat="1" ht="27" spans="1:19">
      <c r="A34" s="14" t="s">
        <v>322</v>
      </c>
      <c r="B34" s="14" t="s">
        <v>323</v>
      </c>
      <c r="C34" s="14" t="s">
        <v>21</v>
      </c>
      <c r="D34" s="14" t="s">
        <v>324</v>
      </c>
      <c r="E34" s="14" t="s">
        <v>101</v>
      </c>
      <c r="F34" s="14" t="s">
        <v>325</v>
      </c>
      <c r="G34" s="14" t="s">
        <v>39</v>
      </c>
      <c r="H34" s="14" t="s">
        <v>103</v>
      </c>
      <c r="I34" s="14" t="s">
        <v>27</v>
      </c>
      <c r="J34" s="14" t="s">
        <v>42</v>
      </c>
      <c r="K34" s="14" t="s">
        <v>320</v>
      </c>
      <c r="L34" s="14" t="s">
        <v>29</v>
      </c>
      <c r="M34" s="14" t="s">
        <v>30</v>
      </c>
      <c r="N34" s="14" t="s">
        <v>146</v>
      </c>
      <c r="O34" s="14" t="s">
        <v>147</v>
      </c>
      <c r="P34" s="14" t="s">
        <v>326</v>
      </c>
      <c r="Q34" s="14" t="s">
        <v>327</v>
      </c>
      <c r="R34" s="14" t="s">
        <v>328</v>
      </c>
      <c r="S34" s="15" t="s">
        <v>329</v>
      </c>
    </row>
    <row r="35" s="10" customFormat="1" ht="27" spans="1:19">
      <c r="A35" s="14" t="s">
        <v>330</v>
      </c>
      <c r="B35" s="14" t="s">
        <v>331</v>
      </c>
      <c r="C35" s="14" t="s">
        <v>21</v>
      </c>
      <c r="D35" s="14" t="s">
        <v>332</v>
      </c>
      <c r="E35" s="14" t="s">
        <v>101</v>
      </c>
      <c r="F35" s="14" t="s">
        <v>333</v>
      </c>
      <c r="G35" s="14" t="s">
        <v>39</v>
      </c>
      <c r="H35" s="14" t="s">
        <v>40</v>
      </c>
      <c r="I35" s="14" t="s">
        <v>237</v>
      </c>
      <c r="J35" s="14" t="s">
        <v>42</v>
      </c>
      <c r="K35" s="14" t="s">
        <v>238</v>
      </c>
      <c r="L35" s="14" t="s">
        <v>29</v>
      </c>
      <c r="M35" s="14" t="s">
        <v>30</v>
      </c>
      <c r="N35" s="14" t="s">
        <v>146</v>
      </c>
      <c r="O35" s="14" t="s">
        <v>147</v>
      </c>
      <c r="P35" s="14" t="s">
        <v>239</v>
      </c>
      <c r="Q35" s="14" t="s">
        <v>240</v>
      </c>
      <c r="R35" s="14" t="s">
        <v>241</v>
      </c>
      <c r="S35" s="15" t="s">
        <v>242</v>
      </c>
    </row>
    <row r="36" s="10" customFormat="1" ht="27" spans="1:19">
      <c r="A36" s="14" t="s">
        <v>334</v>
      </c>
      <c r="B36" s="14" t="s">
        <v>335</v>
      </c>
      <c r="C36" s="14" t="s">
        <v>21</v>
      </c>
      <c r="D36" s="14" t="s">
        <v>336</v>
      </c>
      <c r="E36" s="14" t="s">
        <v>101</v>
      </c>
      <c r="F36" s="14" t="s">
        <v>337</v>
      </c>
      <c r="G36" s="14" t="s">
        <v>39</v>
      </c>
      <c r="H36" s="14" t="s">
        <v>103</v>
      </c>
      <c r="I36" s="14" t="s">
        <v>338</v>
      </c>
      <c r="J36" s="14" t="s">
        <v>42</v>
      </c>
      <c r="K36" s="14" t="s">
        <v>339</v>
      </c>
      <c r="L36" s="14" t="s">
        <v>29</v>
      </c>
      <c r="M36" s="14" t="s">
        <v>30</v>
      </c>
      <c r="N36" s="14" t="s">
        <v>157</v>
      </c>
      <c r="O36" s="14" t="s">
        <v>158</v>
      </c>
      <c r="P36" s="14" t="s">
        <v>340</v>
      </c>
      <c r="Q36" s="14" t="s">
        <v>341</v>
      </c>
      <c r="R36" s="14" t="s">
        <v>342</v>
      </c>
      <c r="S36" s="15" t="s">
        <v>343</v>
      </c>
    </row>
    <row r="37" s="10" customFormat="1" spans="1:19">
      <c r="A37" s="14" t="s">
        <v>344</v>
      </c>
      <c r="B37" s="14" t="s">
        <v>345</v>
      </c>
      <c r="C37" s="14" t="s">
        <v>21</v>
      </c>
      <c r="D37" s="14" t="s">
        <v>346</v>
      </c>
      <c r="E37" s="14" t="s">
        <v>101</v>
      </c>
      <c r="F37" s="14" t="s">
        <v>347</v>
      </c>
      <c r="G37" s="14" t="s">
        <v>39</v>
      </c>
      <c r="H37" s="14" t="s">
        <v>103</v>
      </c>
      <c r="I37" s="14" t="s">
        <v>348</v>
      </c>
      <c r="J37" s="14" t="s">
        <v>42</v>
      </c>
      <c r="K37" s="14" t="s">
        <v>200</v>
      </c>
      <c r="L37" s="14" t="s">
        <v>29</v>
      </c>
      <c r="M37" s="14" t="s">
        <v>30</v>
      </c>
      <c r="N37" s="14" t="s">
        <v>157</v>
      </c>
      <c r="O37" s="14" t="s">
        <v>158</v>
      </c>
      <c r="P37" s="14" t="s">
        <v>349</v>
      </c>
      <c r="Q37" s="14" t="s">
        <v>350</v>
      </c>
      <c r="R37" s="14" t="s">
        <v>351</v>
      </c>
      <c r="S37" s="15" t="s">
        <v>204</v>
      </c>
    </row>
    <row r="38" s="10" customFormat="1" ht="27" spans="1:19">
      <c r="A38" s="14" t="s">
        <v>352</v>
      </c>
      <c r="B38" s="14" t="s">
        <v>353</v>
      </c>
      <c r="C38" s="14" t="s">
        <v>21</v>
      </c>
      <c r="D38" s="14" t="s">
        <v>354</v>
      </c>
      <c r="E38" s="14" t="s">
        <v>101</v>
      </c>
      <c r="F38" s="14" t="s">
        <v>355</v>
      </c>
      <c r="G38" s="14" t="s">
        <v>39</v>
      </c>
      <c r="H38" s="14" t="s">
        <v>103</v>
      </c>
      <c r="I38" s="14" t="s">
        <v>356</v>
      </c>
      <c r="J38" s="14" t="s">
        <v>42</v>
      </c>
      <c r="K38" s="14" t="s">
        <v>357</v>
      </c>
      <c r="L38" s="14" t="s">
        <v>29</v>
      </c>
      <c r="M38" s="14" t="s">
        <v>30</v>
      </c>
      <c r="N38" s="14" t="s">
        <v>157</v>
      </c>
      <c r="O38" s="14" t="s">
        <v>158</v>
      </c>
      <c r="P38" s="14" t="s">
        <v>358</v>
      </c>
      <c r="Q38" s="14" t="s">
        <v>359</v>
      </c>
      <c r="R38" s="14" t="s">
        <v>360</v>
      </c>
      <c r="S38" s="15" t="s">
        <v>361</v>
      </c>
    </row>
    <row r="39" s="10" customFormat="1" spans="1:19">
      <c r="A39" s="14" t="s">
        <v>362</v>
      </c>
      <c r="B39" s="14" t="s">
        <v>363</v>
      </c>
      <c r="C39" s="14" t="s">
        <v>21</v>
      </c>
      <c r="D39" s="14" t="s">
        <v>364</v>
      </c>
      <c r="E39" s="14" t="s">
        <v>365</v>
      </c>
      <c r="F39" s="14" t="s">
        <v>366</v>
      </c>
      <c r="G39" s="14" t="s">
        <v>39</v>
      </c>
      <c r="H39" s="14" t="s">
        <v>277</v>
      </c>
      <c r="I39" s="14" t="s">
        <v>367</v>
      </c>
      <c r="J39" s="14" t="s">
        <v>42</v>
      </c>
      <c r="K39" s="14" t="s">
        <v>368</v>
      </c>
      <c r="L39" s="14" t="s">
        <v>29</v>
      </c>
      <c r="M39" s="14" t="s">
        <v>30</v>
      </c>
      <c r="N39" s="14" t="s">
        <v>369</v>
      </c>
      <c r="O39" s="14" t="s">
        <v>370</v>
      </c>
      <c r="P39" s="14" t="s">
        <v>371</v>
      </c>
      <c r="Q39" s="14" t="s">
        <v>372</v>
      </c>
      <c r="R39" s="14" t="s">
        <v>373</v>
      </c>
      <c r="S39" s="15" t="s">
        <v>282</v>
      </c>
    </row>
    <row r="40" s="10" customFormat="1" ht="27" spans="1:19">
      <c r="A40" s="14" t="s">
        <v>374</v>
      </c>
      <c r="B40" s="14" t="s">
        <v>375</v>
      </c>
      <c r="C40" s="14" t="s">
        <v>21</v>
      </c>
      <c r="D40" s="14" t="s">
        <v>376</v>
      </c>
      <c r="E40" s="14" t="s">
        <v>365</v>
      </c>
      <c r="F40" s="14" t="s">
        <v>377</v>
      </c>
      <c r="G40" s="14" t="s">
        <v>25</v>
      </c>
      <c r="H40" s="14" t="s">
        <v>26</v>
      </c>
      <c r="I40" s="14" t="s">
        <v>27</v>
      </c>
      <c r="J40" s="14" t="s">
        <v>287</v>
      </c>
      <c r="K40" s="14" t="s">
        <v>288</v>
      </c>
      <c r="L40" s="14" t="s">
        <v>29</v>
      </c>
      <c r="M40" s="14" t="s">
        <v>30</v>
      </c>
      <c r="N40" s="14" t="s">
        <v>378</v>
      </c>
      <c r="O40" s="14" t="s">
        <v>379</v>
      </c>
      <c r="P40" s="14" t="s">
        <v>365</v>
      </c>
      <c r="Q40" s="14" t="s">
        <v>27</v>
      </c>
      <c r="R40" s="14" t="s">
        <v>33</v>
      </c>
      <c r="S40" s="15" t="s">
        <v>291</v>
      </c>
    </row>
    <row r="41" s="10" customFormat="1" ht="27" spans="1:19">
      <c r="A41" s="14" t="s">
        <v>380</v>
      </c>
      <c r="B41" s="14" t="s">
        <v>381</v>
      </c>
      <c r="C41" s="14" t="s">
        <v>21</v>
      </c>
      <c r="D41" s="14" t="s">
        <v>382</v>
      </c>
      <c r="E41" s="14" t="s">
        <v>365</v>
      </c>
      <c r="F41" s="14" t="s">
        <v>383</v>
      </c>
      <c r="G41" s="14" t="s">
        <v>25</v>
      </c>
      <c r="H41" s="14" t="s">
        <v>26</v>
      </c>
      <c r="I41" s="14" t="s">
        <v>27</v>
      </c>
      <c r="J41" s="14" t="s">
        <v>287</v>
      </c>
      <c r="K41" s="14" t="s">
        <v>288</v>
      </c>
      <c r="L41" s="14" t="s">
        <v>29</v>
      </c>
      <c r="M41" s="14" t="s">
        <v>30</v>
      </c>
      <c r="N41" s="14" t="s">
        <v>378</v>
      </c>
      <c r="O41" s="14" t="s">
        <v>379</v>
      </c>
      <c r="P41" s="14" t="s">
        <v>365</v>
      </c>
      <c r="Q41" s="14" t="s">
        <v>27</v>
      </c>
      <c r="R41" s="14" t="s">
        <v>33</v>
      </c>
      <c r="S41" s="15" t="s">
        <v>291</v>
      </c>
    </row>
    <row r="42" s="10" customFormat="1" ht="27" spans="1:19">
      <c r="A42" s="14" t="s">
        <v>384</v>
      </c>
      <c r="B42" s="14" t="s">
        <v>385</v>
      </c>
      <c r="C42" s="14" t="s">
        <v>21</v>
      </c>
      <c r="D42" s="14" t="s">
        <v>386</v>
      </c>
      <c r="E42" s="14" t="s">
        <v>365</v>
      </c>
      <c r="F42" s="14" t="s">
        <v>387</v>
      </c>
      <c r="G42" s="14" t="s">
        <v>25</v>
      </c>
      <c r="H42" s="14" t="s">
        <v>26</v>
      </c>
      <c r="I42" s="14" t="s">
        <v>27</v>
      </c>
      <c r="J42" s="14" t="s">
        <v>287</v>
      </c>
      <c r="K42" s="14" t="s">
        <v>288</v>
      </c>
      <c r="L42" s="14" t="s">
        <v>29</v>
      </c>
      <c r="M42" s="14" t="s">
        <v>30</v>
      </c>
      <c r="N42" s="14" t="s">
        <v>378</v>
      </c>
      <c r="O42" s="14" t="s">
        <v>379</v>
      </c>
      <c r="P42" s="14" t="s">
        <v>365</v>
      </c>
      <c r="Q42" s="14" t="s">
        <v>27</v>
      </c>
      <c r="R42" s="14" t="s">
        <v>33</v>
      </c>
      <c r="S42" s="15" t="s">
        <v>291</v>
      </c>
    </row>
    <row r="43" s="10" customFormat="1" spans="1:19">
      <c r="A43" s="14" t="s">
        <v>388</v>
      </c>
      <c r="B43" s="14" t="s">
        <v>389</v>
      </c>
      <c r="C43" s="14" t="s">
        <v>21</v>
      </c>
      <c r="D43" s="14" t="s">
        <v>390</v>
      </c>
      <c r="E43" s="14" t="s">
        <v>365</v>
      </c>
      <c r="F43" s="14" t="s">
        <v>102</v>
      </c>
      <c r="G43" s="14" t="s">
        <v>39</v>
      </c>
      <c r="H43" s="14" t="s">
        <v>103</v>
      </c>
      <c r="I43" s="14" t="s">
        <v>391</v>
      </c>
      <c r="J43" s="14" t="s">
        <v>42</v>
      </c>
      <c r="K43" s="14" t="s">
        <v>392</v>
      </c>
      <c r="L43" s="14" t="s">
        <v>29</v>
      </c>
      <c r="M43" s="14" t="s">
        <v>30</v>
      </c>
      <c r="N43" s="14" t="s">
        <v>393</v>
      </c>
      <c r="O43" s="14" t="s">
        <v>394</v>
      </c>
      <c r="P43" s="14" t="s">
        <v>395</v>
      </c>
      <c r="Q43" s="14" t="s">
        <v>396</v>
      </c>
      <c r="R43" s="14" t="s">
        <v>397</v>
      </c>
      <c r="S43" s="15" t="s">
        <v>111</v>
      </c>
    </row>
    <row r="44" s="10" customFormat="1" ht="27" spans="1:19">
      <c r="A44" s="14" t="s">
        <v>398</v>
      </c>
      <c r="B44" s="14" t="s">
        <v>399</v>
      </c>
      <c r="C44" s="14" t="s">
        <v>21</v>
      </c>
      <c r="D44" s="14" t="s">
        <v>400</v>
      </c>
      <c r="E44" s="14" t="s">
        <v>365</v>
      </c>
      <c r="F44" s="14" t="s">
        <v>401</v>
      </c>
      <c r="G44" s="14" t="s">
        <v>39</v>
      </c>
      <c r="H44" s="14" t="s">
        <v>103</v>
      </c>
      <c r="I44" s="14" t="s">
        <v>27</v>
      </c>
      <c r="J44" s="14" t="s">
        <v>42</v>
      </c>
      <c r="K44" s="14" t="s">
        <v>402</v>
      </c>
      <c r="L44" s="14" t="s">
        <v>29</v>
      </c>
      <c r="M44" s="14" t="s">
        <v>30</v>
      </c>
      <c r="N44" s="14" t="s">
        <v>393</v>
      </c>
      <c r="O44" s="14" t="s">
        <v>394</v>
      </c>
      <c r="P44" s="14" t="s">
        <v>403</v>
      </c>
      <c r="Q44" s="14" t="s">
        <v>404</v>
      </c>
      <c r="R44" s="14" t="s">
        <v>405</v>
      </c>
      <c r="S44" s="15" t="s">
        <v>120</v>
      </c>
    </row>
    <row r="45" s="10" customFormat="1" ht="15" spans="1:19">
      <c r="A45" s="14" t="s">
        <v>406</v>
      </c>
      <c r="B45" s="14" t="s">
        <v>407</v>
      </c>
      <c r="C45" s="14" t="s">
        <v>21</v>
      </c>
      <c r="D45" s="14" t="s">
        <v>408</v>
      </c>
      <c r="E45" s="14" t="s">
        <v>365</v>
      </c>
      <c r="F45" s="14" t="s">
        <v>409</v>
      </c>
      <c r="G45" s="14" t="s">
        <v>39</v>
      </c>
      <c r="H45" s="14" t="s">
        <v>135</v>
      </c>
      <c r="I45" s="14" t="s">
        <v>410</v>
      </c>
      <c r="J45" s="14" t="s">
        <v>42</v>
      </c>
      <c r="K45" s="14" t="s">
        <v>411</v>
      </c>
      <c r="L45" s="14" t="s">
        <v>29</v>
      </c>
      <c r="M45" s="14" t="s">
        <v>30</v>
      </c>
      <c r="N45" s="14" t="s">
        <v>393</v>
      </c>
      <c r="O45" s="14" t="s">
        <v>394</v>
      </c>
      <c r="P45" s="14" t="s">
        <v>412</v>
      </c>
      <c r="Q45" s="14" t="s">
        <v>413</v>
      </c>
      <c r="R45" s="14" t="s">
        <v>414</v>
      </c>
      <c r="S45" s="15" t="s">
        <v>141</v>
      </c>
    </row>
    <row r="46" s="10" customFormat="1" ht="27" spans="1:19">
      <c r="A46" s="14" t="s">
        <v>415</v>
      </c>
      <c r="B46" s="14" t="s">
        <v>416</v>
      </c>
      <c r="C46" s="14" t="s">
        <v>21</v>
      </c>
      <c r="D46" s="14" t="s">
        <v>417</v>
      </c>
      <c r="E46" s="14" t="s">
        <v>365</v>
      </c>
      <c r="F46" s="14" t="s">
        <v>418</v>
      </c>
      <c r="G46" s="14" t="s">
        <v>39</v>
      </c>
      <c r="H46" s="14" t="s">
        <v>187</v>
      </c>
      <c r="I46" s="14" t="s">
        <v>419</v>
      </c>
      <c r="J46" s="14" t="s">
        <v>42</v>
      </c>
      <c r="K46" s="14" t="s">
        <v>420</v>
      </c>
      <c r="L46" s="14" t="s">
        <v>29</v>
      </c>
      <c r="M46" s="14" t="s">
        <v>30</v>
      </c>
      <c r="N46" s="14" t="s">
        <v>393</v>
      </c>
      <c r="O46" s="14" t="s">
        <v>394</v>
      </c>
      <c r="P46" s="14" t="s">
        <v>421</v>
      </c>
      <c r="Q46" s="14" t="s">
        <v>422</v>
      </c>
      <c r="R46" s="14" t="s">
        <v>423</v>
      </c>
      <c r="S46" s="15" t="s">
        <v>195</v>
      </c>
    </row>
    <row r="47" s="10" customFormat="1" spans="1:19">
      <c r="A47" s="14" t="s">
        <v>424</v>
      </c>
      <c r="B47" s="14" t="s">
        <v>425</v>
      </c>
      <c r="C47" s="14" t="s">
        <v>21</v>
      </c>
      <c r="D47" s="14" t="s">
        <v>426</v>
      </c>
      <c r="E47" s="14" t="s">
        <v>365</v>
      </c>
      <c r="F47" s="14" t="s">
        <v>427</v>
      </c>
      <c r="G47" s="14" t="s">
        <v>39</v>
      </c>
      <c r="H47" s="14" t="s">
        <v>277</v>
      </c>
      <c r="I47" s="14" t="s">
        <v>301</v>
      </c>
      <c r="J47" s="14" t="s">
        <v>42</v>
      </c>
      <c r="K47" s="14" t="s">
        <v>278</v>
      </c>
      <c r="L47" s="14" t="s">
        <v>29</v>
      </c>
      <c r="M47" s="14" t="s">
        <v>30</v>
      </c>
      <c r="N47" s="14" t="s">
        <v>393</v>
      </c>
      <c r="O47" s="14" t="s">
        <v>394</v>
      </c>
      <c r="P47" s="14" t="s">
        <v>428</v>
      </c>
      <c r="Q47" s="14" t="s">
        <v>429</v>
      </c>
      <c r="R47" s="14" t="s">
        <v>430</v>
      </c>
      <c r="S47" s="15" t="s">
        <v>282</v>
      </c>
    </row>
    <row r="48" s="10" customFormat="1" spans="1:19">
      <c r="A48" s="14" t="s">
        <v>431</v>
      </c>
      <c r="B48" s="14" t="s">
        <v>432</v>
      </c>
      <c r="C48" s="14" t="s">
        <v>21</v>
      </c>
      <c r="D48" s="14" t="s">
        <v>433</v>
      </c>
      <c r="E48" s="14" t="s">
        <v>365</v>
      </c>
      <c r="F48" s="14" t="s">
        <v>434</v>
      </c>
      <c r="G48" s="14" t="s">
        <v>39</v>
      </c>
      <c r="H48" s="14" t="s">
        <v>277</v>
      </c>
      <c r="I48" s="14" t="s">
        <v>435</v>
      </c>
      <c r="J48" s="14" t="s">
        <v>42</v>
      </c>
      <c r="K48" s="14" t="s">
        <v>436</v>
      </c>
      <c r="L48" s="14" t="s">
        <v>29</v>
      </c>
      <c r="M48" s="14" t="s">
        <v>30</v>
      </c>
      <c r="N48" s="14" t="s">
        <v>393</v>
      </c>
      <c r="O48" s="14" t="s">
        <v>394</v>
      </c>
      <c r="P48" s="14" t="s">
        <v>437</v>
      </c>
      <c r="Q48" s="14" t="s">
        <v>438</v>
      </c>
      <c r="R48" s="14" t="s">
        <v>439</v>
      </c>
      <c r="S48" s="15" t="s">
        <v>440</v>
      </c>
    </row>
    <row r="49" s="10" customFormat="1" ht="27" spans="1:19">
      <c r="A49" s="14" t="s">
        <v>441</v>
      </c>
      <c r="B49" s="14" t="s">
        <v>442</v>
      </c>
      <c r="C49" s="14" t="s">
        <v>21</v>
      </c>
      <c r="D49" s="14" t="s">
        <v>443</v>
      </c>
      <c r="E49" s="14" t="s">
        <v>365</v>
      </c>
      <c r="F49" s="14" t="s">
        <v>444</v>
      </c>
      <c r="G49" s="14" t="s">
        <v>39</v>
      </c>
      <c r="H49" s="14" t="s">
        <v>187</v>
      </c>
      <c r="I49" s="14" t="s">
        <v>445</v>
      </c>
      <c r="J49" s="14" t="s">
        <v>42</v>
      </c>
      <c r="K49" s="14" t="s">
        <v>446</v>
      </c>
      <c r="L49" s="14" t="s">
        <v>29</v>
      </c>
      <c r="M49" s="14" t="s">
        <v>30</v>
      </c>
      <c r="N49" s="14" t="s">
        <v>447</v>
      </c>
      <c r="O49" s="14" t="s">
        <v>448</v>
      </c>
      <c r="P49" s="14" t="s">
        <v>449</v>
      </c>
      <c r="Q49" s="14" t="s">
        <v>450</v>
      </c>
      <c r="R49" s="14" t="s">
        <v>451</v>
      </c>
      <c r="S49" s="15" t="s">
        <v>195</v>
      </c>
    </row>
    <row r="50" s="10" customFormat="1" ht="27" spans="1:19">
      <c r="A50" s="14" t="s">
        <v>452</v>
      </c>
      <c r="B50" s="14" t="s">
        <v>453</v>
      </c>
      <c r="C50" s="14" t="s">
        <v>21</v>
      </c>
      <c r="D50" s="14" t="s">
        <v>454</v>
      </c>
      <c r="E50" s="14" t="s">
        <v>365</v>
      </c>
      <c r="F50" s="14" t="s">
        <v>455</v>
      </c>
      <c r="G50" s="14" t="s">
        <v>39</v>
      </c>
      <c r="H50" s="14" t="s">
        <v>456</v>
      </c>
      <c r="I50" s="14" t="s">
        <v>457</v>
      </c>
      <c r="J50" s="14" t="s">
        <v>42</v>
      </c>
      <c r="K50" s="14" t="s">
        <v>288</v>
      </c>
      <c r="L50" s="14" t="s">
        <v>29</v>
      </c>
      <c r="M50" s="14" t="s">
        <v>30</v>
      </c>
      <c r="N50" s="14" t="s">
        <v>447</v>
      </c>
      <c r="O50" s="14" t="s">
        <v>448</v>
      </c>
      <c r="P50" s="14" t="s">
        <v>449</v>
      </c>
      <c r="Q50" s="14" t="s">
        <v>458</v>
      </c>
      <c r="R50" s="14" t="s">
        <v>459</v>
      </c>
      <c r="S50" s="15" t="s">
        <v>460</v>
      </c>
    </row>
    <row r="51" s="10" customFormat="1" ht="27" spans="1:19">
      <c r="A51" s="14" t="s">
        <v>461</v>
      </c>
      <c r="B51" s="14" t="s">
        <v>462</v>
      </c>
      <c r="C51" s="14" t="s">
        <v>21</v>
      </c>
      <c r="D51" s="14" t="s">
        <v>463</v>
      </c>
      <c r="E51" s="14" t="s">
        <v>365</v>
      </c>
      <c r="F51" s="14" t="s">
        <v>464</v>
      </c>
      <c r="G51" s="14" t="s">
        <v>39</v>
      </c>
      <c r="H51" s="14" t="s">
        <v>72</v>
      </c>
      <c r="I51" s="14" t="s">
        <v>465</v>
      </c>
      <c r="J51" s="14" t="s">
        <v>42</v>
      </c>
      <c r="K51" s="14" t="s">
        <v>466</v>
      </c>
      <c r="L51" s="14" t="s">
        <v>29</v>
      </c>
      <c r="M51" s="14" t="s">
        <v>30</v>
      </c>
      <c r="N51" s="14" t="s">
        <v>447</v>
      </c>
      <c r="O51" s="14" t="s">
        <v>448</v>
      </c>
      <c r="P51" s="14" t="s">
        <v>467</v>
      </c>
      <c r="Q51" s="14" t="s">
        <v>468</v>
      </c>
      <c r="R51" s="14" t="s">
        <v>469</v>
      </c>
      <c r="S51" s="15" t="s">
        <v>77</v>
      </c>
    </row>
    <row r="52" s="10" customFormat="1" ht="27" spans="1:19">
      <c r="A52" s="14" t="s">
        <v>470</v>
      </c>
      <c r="B52" s="14" t="s">
        <v>471</v>
      </c>
      <c r="C52" s="14" t="s">
        <v>21</v>
      </c>
      <c r="D52" s="14" t="s">
        <v>472</v>
      </c>
      <c r="E52" s="14" t="s">
        <v>365</v>
      </c>
      <c r="F52" s="14" t="s">
        <v>473</v>
      </c>
      <c r="G52" s="14" t="s">
        <v>39</v>
      </c>
      <c r="H52" s="14" t="s">
        <v>72</v>
      </c>
      <c r="I52" s="14" t="s">
        <v>474</v>
      </c>
      <c r="J52" s="14" t="s">
        <v>42</v>
      </c>
      <c r="K52" s="14" t="s">
        <v>466</v>
      </c>
      <c r="L52" s="14" t="s">
        <v>29</v>
      </c>
      <c r="M52" s="14" t="s">
        <v>30</v>
      </c>
      <c r="N52" s="14" t="s">
        <v>447</v>
      </c>
      <c r="O52" s="14" t="s">
        <v>448</v>
      </c>
      <c r="P52" s="14" t="s">
        <v>475</v>
      </c>
      <c r="Q52" s="14" t="s">
        <v>476</v>
      </c>
      <c r="R52" s="14" t="s">
        <v>477</v>
      </c>
      <c r="S52" s="15" t="s">
        <v>77</v>
      </c>
    </row>
    <row r="53" s="10" customFormat="1" ht="27" spans="1:19">
      <c r="A53" s="14" t="s">
        <v>478</v>
      </c>
      <c r="B53" s="14" t="s">
        <v>479</v>
      </c>
      <c r="C53" s="14" t="s">
        <v>21</v>
      </c>
      <c r="D53" s="14" t="s">
        <v>480</v>
      </c>
      <c r="E53" s="14" t="s">
        <v>101</v>
      </c>
      <c r="F53" s="14" t="s">
        <v>481</v>
      </c>
      <c r="G53" s="14" t="s">
        <v>39</v>
      </c>
      <c r="H53" s="14" t="s">
        <v>103</v>
      </c>
      <c r="I53" s="14" t="s">
        <v>27</v>
      </c>
      <c r="J53" s="14" t="s">
        <v>42</v>
      </c>
      <c r="K53" s="14" t="s">
        <v>83</v>
      </c>
      <c r="L53" s="14" t="s">
        <v>29</v>
      </c>
      <c r="M53" s="14" t="s">
        <v>30</v>
      </c>
      <c r="N53" s="14" t="s">
        <v>157</v>
      </c>
      <c r="O53" s="14" t="s">
        <v>158</v>
      </c>
      <c r="P53" s="14" t="s">
        <v>482</v>
      </c>
      <c r="Q53" s="14" t="s">
        <v>149</v>
      </c>
      <c r="R53" s="14" t="s">
        <v>150</v>
      </c>
      <c r="S53" s="15" t="s">
        <v>483</v>
      </c>
    </row>
    <row r="54" s="10" customFormat="1" ht="27" spans="1:19">
      <c r="A54" s="14" t="s">
        <v>484</v>
      </c>
      <c r="B54" s="14" t="s">
        <v>485</v>
      </c>
      <c r="C54" s="14" t="s">
        <v>21</v>
      </c>
      <c r="D54" s="14" t="s">
        <v>486</v>
      </c>
      <c r="E54" s="14" t="s">
        <v>487</v>
      </c>
      <c r="F54" s="14" t="s">
        <v>488</v>
      </c>
      <c r="G54" s="14" t="s">
        <v>39</v>
      </c>
      <c r="H54" s="14" t="s">
        <v>456</v>
      </c>
      <c r="I54" s="14" t="s">
        <v>489</v>
      </c>
      <c r="J54" s="14" t="s">
        <v>42</v>
      </c>
      <c r="K54" s="14" t="s">
        <v>490</v>
      </c>
      <c r="L54" s="14" t="s">
        <v>29</v>
      </c>
      <c r="M54" s="14" t="s">
        <v>30</v>
      </c>
      <c r="N54" s="14" t="s">
        <v>491</v>
      </c>
      <c r="O54" s="14" t="s">
        <v>492</v>
      </c>
      <c r="P54" s="14" t="s">
        <v>493</v>
      </c>
      <c r="Q54" s="14" t="s">
        <v>494</v>
      </c>
      <c r="R54" s="14" t="s">
        <v>495</v>
      </c>
      <c r="S54" s="15" t="s">
        <v>460</v>
      </c>
    </row>
    <row r="55" s="10" customFormat="1" ht="27" spans="1:19">
      <c r="A55" s="14" t="s">
        <v>496</v>
      </c>
      <c r="B55" s="14" t="s">
        <v>497</v>
      </c>
      <c r="C55" s="14" t="s">
        <v>21</v>
      </c>
      <c r="D55" s="14" t="s">
        <v>498</v>
      </c>
      <c r="E55" s="14" t="s">
        <v>487</v>
      </c>
      <c r="F55" s="14" t="s">
        <v>499</v>
      </c>
      <c r="G55" s="14" t="s">
        <v>39</v>
      </c>
      <c r="H55" s="14" t="s">
        <v>456</v>
      </c>
      <c r="I55" s="14" t="s">
        <v>500</v>
      </c>
      <c r="J55" s="14" t="s">
        <v>42</v>
      </c>
      <c r="K55" s="14" t="s">
        <v>466</v>
      </c>
      <c r="L55" s="14" t="s">
        <v>29</v>
      </c>
      <c r="M55" s="14" t="s">
        <v>30</v>
      </c>
      <c r="N55" s="14" t="s">
        <v>491</v>
      </c>
      <c r="O55" s="14" t="s">
        <v>492</v>
      </c>
      <c r="P55" s="14" t="s">
        <v>501</v>
      </c>
      <c r="Q55" s="14" t="s">
        <v>502</v>
      </c>
      <c r="R55" s="14" t="s">
        <v>503</v>
      </c>
      <c r="S55" s="15" t="s">
        <v>460</v>
      </c>
    </row>
    <row r="56" s="10" customFormat="1" ht="27" spans="1:19">
      <c r="A56" s="14" t="s">
        <v>504</v>
      </c>
      <c r="B56" s="14" t="s">
        <v>505</v>
      </c>
      <c r="C56" s="14" t="s">
        <v>21</v>
      </c>
      <c r="D56" s="14" t="s">
        <v>506</v>
      </c>
      <c r="E56" s="14" t="s">
        <v>487</v>
      </c>
      <c r="F56" s="14" t="s">
        <v>507</v>
      </c>
      <c r="G56" s="14" t="s">
        <v>39</v>
      </c>
      <c r="H56" s="14" t="s">
        <v>72</v>
      </c>
      <c r="I56" s="14" t="s">
        <v>508</v>
      </c>
      <c r="J56" s="14" t="s">
        <v>42</v>
      </c>
      <c r="K56" s="14" t="s">
        <v>466</v>
      </c>
      <c r="L56" s="14" t="s">
        <v>29</v>
      </c>
      <c r="M56" s="14" t="s">
        <v>30</v>
      </c>
      <c r="N56" s="14" t="s">
        <v>491</v>
      </c>
      <c r="O56" s="14" t="s">
        <v>492</v>
      </c>
      <c r="P56" s="14" t="s">
        <v>509</v>
      </c>
      <c r="Q56" s="14" t="s">
        <v>510</v>
      </c>
      <c r="R56" s="14" t="s">
        <v>511</v>
      </c>
      <c r="S56" s="15" t="s">
        <v>77</v>
      </c>
    </row>
    <row r="57" s="10" customFormat="1" ht="27" spans="1:19">
      <c r="A57" s="14" t="s">
        <v>512</v>
      </c>
      <c r="B57" s="14" t="s">
        <v>513</v>
      </c>
      <c r="C57" s="14" t="s">
        <v>21</v>
      </c>
      <c r="D57" s="14" t="s">
        <v>514</v>
      </c>
      <c r="E57" s="14" t="s">
        <v>101</v>
      </c>
      <c r="F57" s="14" t="s">
        <v>515</v>
      </c>
      <c r="G57" s="14" t="s">
        <v>39</v>
      </c>
      <c r="H57" s="14" t="s">
        <v>456</v>
      </c>
      <c r="I57" s="14" t="s">
        <v>516</v>
      </c>
      <c r="J57" s="14" t="s">
        <v>42</v>
      </c>
      <c r="K57" s="14" t="s">
        <v>517</v>
      </c>
      <c r="L57" s="14" t="s">
        <v>29</v>
      </c>
      <c r="M57" s="14" t="s">
        <v>30</v>
      </c>
      <c r="N57" s="14" t="s">
        <v>157</v>
      </c>
      <c r="O57" s="14" t="s">
        <v>158</v>
      </c>
      <c r="P57" s="14" t="s">
        <v>518</v>
      </c>
      <c r="Q57" s="14" t="s">
        <v>519</v>
      </c>
      <c r="R57" s="14" t="s">
        <v>520</v>
      </c>
      <c r="S57" s="15" t="s">
        <v>460</v>
      </c>
    </row>
    <row r="58" s="10" customFormat="1" ht="27" spans="1:19">
      <c r="A58" s="14" t="s">
        <v>521</v>
      </c>
      <c r="B58" s="14" t="s">
        <v>522</v>
      </c>
      <c r="C58" s="14" t="s">
        <v>21</v>
      </c>
      <c r="D58" s="14" t="s">
        <v>523</v>
      </c>
      <c r="E58" s="14" t="s">
        <v>487</v>
      </c>
      <c r="F58" s="14" t="s">
        <v>524</v>
      </c>
      <c r="G58" s="14" t="s">
        <v>39</v>
      </c>
      <c r="H58" s="14" t="s">
        <v>187</v>
      </c>
      <c r="I58" s="14" t="s">
        <v>525</v>
      </c>
      <c r="J58" s="14" t="s">
        <v>42</v>
      </c>
      <c r="K58" s="14" t="s">
        <v>526</v>
      </c>
      <c r="L58" s="14" t="s">
        <v>29</v>
      </c>
      <c r="M58" s="14" t="s">
        <v>30</v>
      </c>
      <c r="N58" s="14" t="s">
        <v>527</v>
      </c>
      <c r="O58" s="14" t="s">
        <v>528</v>
      </c>
      <c r="P58" s="14" t="s">
        <v>192</v>
      </c>
      <c r="Q58" s="14" t="s">
        <v>529</v>
      </c>
      <c r="R58" s="14" t="s">
        <v>530</v>
      </c>
      <c r="S58" s="15" t="s">
        <v>195</v>
      </c>
    </row>
    <row r="59" s="10" customFormat="1" spans="1:19">
      <c r="A59" s="14" t="s">
        <v>531</v>
      </c>
      <c r="B59" s="14" t="s">
        <v>532</v>
      </c>
      <c r="C59" s="14" t="s">
        <v>21</v>
      </c>
      <c r="D59" s="14" t="s">
        <v>533</v>
      </c>
      <c r="E59" s="14" t="s">
        <v>487</v>
      </c>
      <c r="F59" s="14" t="s">
        <v>102</v>
      </c>
      <c r="G59" s="14" t="s">
        <v>39</v>
      </c>
      <c r="H59" s="14" t="s">
        <v>103</v>
      </c>
      <c r="I59" s="14" t="s">
        <v>391</v>
      </c>
      <c r="J59" s="14" t="s">
        <v>42</v>
      </c>
      <c r="K59" s="14" t="s">
        <v>257</v>
      </c>
      <c r="L59" s="14" t="s">
        <v>29</v>
      </c>
      <c r="M59" s="14" t="s">
        <v>30</v>
      </c>
      <c r="N59" s="14" t="s">
        <v>527</v>
      </c>
      <c r="O59" s="14" t="s">
        <v>528</v>
      </c>
      <c r="P59" s="14" t="s">
        <v>534</v>
      </c>
      <c r="Q59" s="14" t="s">
        <v>396</v>
      </c>
      <c r="R59" s="14" t="s">
        <v>397</v>
      </c>
      <c r="S59" s="15" t="s">
        <v>111</v>
      </c>
    </row>
    <row r="60" s="10" customFormat="1" ht="27" spans="1:19">
      <c r="A60" s="14" t="s">
        <v>535</v>
      </c>
      <c r="B60" s="14" t="s">
        <v>536</v>
      </c>
      <c r="C60" s="14" t="s">
        <v>21</v>
      </c>
      <c r="D60" s="14" t="s">
        <v>537</v>
      </c>
      <c r="E60" s="14" t="s">
        <v>101</v>
      </c>
      <c r="F60" s="14" t="s">
        <v>538</v>
      </c>
      <c r="G60" s="14" t="s">
        <v>39</v>
      </c>
      <c r="H60" s="14" t="s">
        <v>40</v>
      </c>
      <c r="I60" s="14" t="s">
        <v>27</v>
      </c>
      <c r="J60" s="14" t="s">
        <v>42</v>
      </c>
      <c r="K60" s="14" t="s">
        <v>539</v>
      </c>
      <c r="L60" s="14" t="s">
        <v>29</v>
      </c>
      <c r="M60" s="14" t="s">
        <v>30</v>
      </c>
      <c r="N60" s="14" t="s">
        <v>190</v>
      </c>
      <c r="O60" s="14" t="s">
        <v>191</v>
      </c>
      <c r="P60" s="14" t="s">
        <v>540</v>
      </c>
      <c r="Q60" s="14" t="s">
        <v>541</v>
      </c>
      <c r="R60" s="14" t="s">
        <v>542</v>
      </c>
      <c r="S60" s="15" t="s">
        <v>97</v>
      </c>
    </row>
    <row r="61" s="10" customFormat="1" ht="15" spans="1:19">
      <c r="A61" s="14" t="s">
        <v>543</v>
      </c>
      <c r="B61" s="14" t="s">
        <v>544</v>
      </c>
      <c r="C61" s="14" t="s">
        <v>21</v>
      </c>
      <c r="D61" s="14" t="s">
        <v>545</v>
      </c>
      <c r="E61" s="14" t="s">
        <v>101</v>
      </c>
      <c r="F61" s="14" t="s">
        <v>546</v>
      </c>
      <c r="G61" s="14" t="s">
        <v>39</v>
      </c>
      <c r="H61" s="14" t="s">
        <v>40</v>
      </c>
      <c r="I61" s="14" t="s">
        <v>547</v>
      </c>
      <c r="J61" s="14" t="s">
        <v>42</v>
      </c>
      <c r="K61" s="14" t="s">
        <v>548</v>
      </c>
      <c r="L61" s="14" t="s">
        <v>29</v>
      </c>
      <c r="M61" s="14" t="s">
        <v>30</v>
      </c>
      <c r="N61" s="14" t="s">
        <v>190</v>
      </c>
      <c r="O61" s="14" t="s">
        <v>191</v>
      </c>
      <c r="P61" s="14" t="s">
        <v>549</v>
      </c>
      <c r="Q61" s="14" t="s">
        <v>550</v>
      </c>
      <c r="R61" s="14" t="s">
        <v>551</v>
      </c>
      <c r="S61" s="15" t="s">
        <v>251</v>
      </c>
    </row>
    <row r="62" s="10" customFormat="1" ht="27" spans="1:19">
      <c r="A62" s="14" t="s">
        <v>552</v>
      </c>
      <c r="B62" s="14" t="s">
        <v>553</v>
      </c>
      <c r="C62" s="14" t="s">
        <v>21</v>
      </c>
      <c r="D62" s="14" t="s">
        <v>554</v>
      </c>
      <c r="E62" s="14" t="s">
        <v>487</v>
      </c>
      <c r="F62" s="14" t="s">
        <v>555</v>
      </c>
      <c r="G62" s="14" t="s">
        <v>25</v>
      </c>
      <c r="H62" s="14" t="s">
        <v>26</v>
      </c>
      <c r="I62" s="14" t="s">
        <v>27</v>
      </c>
      <c r="J62" s="14" t="s">
        <v>287</v>
      </c>
      <c r="K62" s="14" t="s">
        <v>288</v>
      </c>
      <c r="L62" s="14" t="s">
        <v>29</v>
      </c>
      <c r="M62" s="14" t="s">
        <v>30</v>
      </c>
      <c r="N62" s="14" t="s">
        <v>556</v>
      </c>
      <c r="O62" s="14" t="s">
        <v>557</v>
      </c>
      <c r="P62" s="14" t="s">
        <v>487</v>
      </c>
      <c r="Q62" s="14" t="s">
        <v>27</v>
      </c>
      <c r="R62" s="14" t="s">
        <v>33</v>
      </c>
      <c r="S62" s="15" t="s">
        <v>291</v>
      </c>
    </row>
    <row r="63" s="10" customFormat="1" spans="1:19">
      <c r="A63" s="14" t="s">
        <v>558</v>
      </c>
      <c r="B63" s="14" t="s">
        <v>559</v>
      </c>
      <c r="C63" s="14" t="s">
        <v>21</v>
      </c>
      <c r="D63" s="14" t="s">
        <v>560</v>
      </c>
      <c r="E63" s="14" t="s">
        <v>101</v>
      </c>
      <c r="F63" s="14" t="s">
        <v>561</v>
      </c>
      <c r="G63" s="14" t="s">
        <v>39</v>
      </c>
      <c r="H63" s="14" t="s">
        <v>103</v>
      </c>
      <c r="I63" s="14" t="s">
        <v>562</v>
      </c>
      <c r="J63" s="14" t="s">
        <v>42</v>
      </c>
      <c r="K63" s="14" t="s">
        <v>563</v>
      </c>
      <c r="L63" s="14" t="s">
        <v>29</v>
      </c>
      <c r="M63" s="14" t="s">
        <v>30</v>
      </c>
      <c r="N63" s="14" t="s">
        <v>190</v>
      </c>
      <c r="O63" s="14" t="s">
        <v>191</v>
      </c>
      <c r="P63" s="14" t="s">
        <v>564</v>
      </c>
      <c r="Q63" s="14" t="s">
        <v>202</v>
      </c>
      <c r="R63" s="14" t="s">
        <v>203</v>
      </c>
      <c r="S63" s="15" t="s">
        <v>204</v>
      </c>
    </row>
    <row r="64" s="10" customFormat="1" ht="27" spans="1:19">
      <c r="A64" s="14" t="s">
        <v>565</v>
      </c>
      <c r="B64" s="14" t="s">
        <v>566</v>
      </c>
      <c r="C64" s="14" t="s">
        <v>21</v>
      </c>
      <c r="D64" s="14" t="s">
        <v>567</v>
      </c>
      <c r="E64" s="14" t="s">
        <v>101</v>
      </c>
      <c r="F64" s="14" t="s">
        <v>568</v>
      </c>
      <c r="G64" s="14" t="s">
        <v>39</v>
      </c>
      <c r="H64" s="14" t="s">
        <v>187</v>
      </c>
      <c r="I64" s="14" t="s">
        <v>27</v>
      </c>
      <c r="J64" s="14" t="s">
        <v>42</v>
      </c>
      <c r="K64" s="14" t="s">
        <v>569</v>
      </c>
      <c r="L64" s="14" t="s">
        <v>29</v>
      </c>
      <c r="M64" s="14" t="s">
        <v>30</v>
      </c>
      <c r="N64" s="14" t="s">
        <v>190</v>
      </c>
      <c r="O64" s="14" t="s">
        <v>191</v>
      </c>
      <c r="P64" s="14" t="s">
        <v>570</v>
      </c>
      <c r="Q64" s="14" t="s">
        <v>571</v>
      </c>
      <c r="R64" s="14" t="s">
        <v>572</v>
      </c>
      <c r="S64" s="15" t="s">
        <v>195</v>
      </c>
    </row>
    <row r="65" s="10" customFormat="1" ht="27" spans="1:19">
      <c r="A65" s="14" t="s">
        <v>573</v>
      </c>
      <c r="B65" s="14" t="s">
        <v>574</v>
      </c>
      <c r="C65" s="14" t="s">
        <v>21</v>
      </c>
      <c r="D65" s="14" t="s">
        <v>575</v>
      </c>
      <c r="E65" s="14" t="s">
        <v>487</v>
      </c>
      <c r="F65" s="14" t="s">
        <v>576</v>
      </c>
      <c r="G65" s="14" t="s">
        <v>39</v>
      </c>
      <c r="H65" s="14" t="s">
        <v>103</v>
      </c>
      <c r="I65" s="14" t="s">
        <v>27</v>
      </c>
      <c r="J65" s="14" t="s">
        <v>42</v>
      </c>
      <c r="K65" s="14" t="s">
        <v>577</v>
      </c>
      <c r="L65" s="14" t="s">
        <v>29</v>
      </c>
      <c r="M65" s="14" t="s">
        <v>30</v>
      </c>
      <c r="N65" s="14" t="s">
        <v>578</v>
      </c>
      <c r="O65" s="14" t="s">
        <v>579</v>
      </c>
      <c r="P65" s="14" t="s">
        <v>580</v>
      </c>
      <c r="Q65" s="14" t="s">
        <v>581</v>
      </c>
      <c r="R65" s="14" t="s">
        <v>582</v>
      </c>
      <c r="S65" s="15" t="s">
        <v>329</v>
      </c>
    </row>
    <row r="66" s="10" customFormat="1" ht="27" spans="1:19">
      <c r="A66" s="14" t="s">
        <v>583</v>
      </c>
      <c r="B66" s="14" t="s">
        <v>584</v>
      </c>
      <c r="C66" s="14" t="s">
        <v>21</v>
      </c>
      <c r="D66" s="14" t="s">
        <v>585</v>
      </c>
      <c r="E66" s="14" t="s">
        <v>487</v>
      </c>
      <c r="F66" s="14" t="s">
        <v>586</v>
      </c>
      <c r="G66" s="14" t="s">
        <v>39</v>
      </c>
      <c r="H66" s="14" t="s">
        <v>187</v>
      </c>
      <c r="I66" s="14" t="s">
        <v>587</v>
      </c>
      <c r="J66" s="14" t="s">
        <v>42</v>
      </c>
      <c r="K66" s="14" t="s">
        <v>588</v>
      </c>
      <c r="L66" s="14" t="s">
        <v>29</v>
      </c>
      <c r="M66" s="14" t="s">
        <v>30</v>
      </c>
      <c r="N66" s="14" t="s">
        <v>578</v>
      </c>
      <c r="O66" s="14" t="s">
        <v>579</v>
      </c>
      <c r="P66" s="14" t="s">
        <v>589</v>
      </c>
      <c r="Q66" s="14" t="s">
        <v>590</v>
      </c>
      <c r="R66" s="14" t="s">
        <v>591</v>
      </c>
      <c r="S66" s="15" t="s">
        <v>195</v>
      </c>
    </row>
    <row r="67" s="10" customFormat="1" spans="1:19">
      <c r="A67" s="14" t="s">
        <v>592</v>
      </c>
      <c r="B67" s="14" t="s">
        <v>593</v>
      </c>
      <c r="C67" s="14" t="s">
        <v>21</v>
      </c>
      <c r="D67" s="14" t="s">
        <v>594</v>
      </c>
      <c r="E67" s="14" t="s">
        <v>101</v>
      </c>
      <c r="F67" s="14" t="s">
        <v>595</v>
      </c>
      <c r="G67" s="14" t="s">
        <v>39</v>
      </c>
      <c r="H67" s="14" t="s">
        <v>277</v>
      </c>
      <c r="I67" s="14" t="s">
        <v>596</v>
      </c>
      <c r="J67" s="14" t="s">
        <v>42</v>
      </c>
      <c r="K67" s="14" t="s">
        <v>597</v>
      </c>
      <c r="L67" s="14" t="s">
        <v>29</v>
      </c>
      <c r="M67" s="14" t="s">
        <v>30</v>
      </c>
      <c r="N67" s="14" t="s">
        <v>190</v>
      </c>
      <c r="O67" s="14" t="s">
        <v>191</v>
      </c>
      <c r="P67" s="14" t="s">
        <v>598</v>
      </c>
      <c r="Q67" s="14" t="s">
        <v>599</v>
      </c>
      <c r="R67" s="14" t="s">
        <v>600</v>
      </c>
      <c r="S67" s="15" t="s">
        <v>282</v>
      </c>
    </row>
    <row r="68" s="10" customFormat="1" ht="27" spans="1:19">
      <c r="A68" s="14" t="s">
        <v>601</v>
      </c>
      <c r="B68" s="14" t="s">
        <v>602</v>
      </c>
      <c r="C68" s="14" t="s">
        <v>21</v>
      </c>
      <c r="D68" s="14" t="s">
        <v>603</v>
      </c>
      <c r="E68" s="14" t="s">
        <v>487</v>
      </c>
      <c r="F68" s="14" t="s">
        <v>604</v>
      </c>
      <c r="G68" s="14" t="s">
        <v>39</v>
      </c>
      <c r="H68" s="14" t="s">
        <v>605</v>
      </c>
      <c r="I68" s="14" t="s">
        <v>606</v>
      </c>
      <c r="J68" s="14" t="s">
        <v>42</v>
      </c>
      <c r="K68" s="14" t="s">
        <v>607</v>
      </c>
      <c r="L68" s="14" t="s">
        <v>29</v>
      </c>
      <c r="M68" s="14" t="s">
        <v>30</v>
      </c>
      <c r="N68" s="14" t="s">
        <v>578</v>
      </c>
      <c r="O68" s="14" t="s">
        <v>579</v>
      </c>
      <c r="P68" s="14" t="s">
        <v>493</v>
      </c>
      <c r="Q68" s="14" t="s">
        <v>608</v>
      </c>
      <c r="R68" s="14" t="s">
        <v>609</v>
      </c>
      <c r="S68" s="15" t="s">
        <v>361</v>
      </c>
    </row>
    <row r="69" s="10" customFormat="1" spans="1:19">
      <c r="A69" s="14" t="s">
        <v>610</v>
      </c>
      <c r="B69" s="14" t="s">
        <v>611</v>
      </c>
      <c r="C69" s="14" t="s">
        <v>21</v>
      </c>
      <c r="D69" s="14" t="s">
        <v>612</v>
      </c>
      <c r="E69" s="14" t="s">
        <v>487</v>
      </c>
      <c r="F69" s="14" t="s">
        <v>595</v>
      </c>
      <c r="G69" s="14" t="s">
        <v>39</v>
      </c>
      <c r="H69" s="14" t="s">
        <v>277</v>
      </c>
      <c r="I69" s="14" t="s">
        <v>596</v>
      </c>
      <c r="J69" s="14" t="s">
        <v>42</v>
      </c>
      <c r="K69" s="14" t="s">
        <v>597</v>
      </c>
      <c r="L69" s="14" t="s">
        <v>29</v>
      </c>
      <c r="M69" s="14" t="s">
        <v>30</v>
      </c>
      <c r="N69" s="14" t="s">
        <v>527</v>
      </c>
      <c r="O69" s="14" t="s">
        <v>528</v>
      </c>
      <c r="P69" s="14" t="s">
        <v>613</v>
      </c>
      <c r="Q69" s="14" t="s">
        <v>599</v>
      </c>
      <c r="R69" s="14" t="s">
        <v>600</v>
      </c>
      <c r="S69" s="15" t="s">
        <v>282</v>
      </c>
    </row>
    <row r="70" s="10" customFormat="1" ht="27" spans="1:19">
      <c r="A70" s="14" t="s">
        <v>614</v>
      </c>
      <c r="B70" s="14" t="s">
        <v>615</v>
      </c>
      <c r="C70" s="14" t="s">
        <v>21</v>
      </c>
      <c r="D70" s="14" t="s">
        <v>616</v>
      </c>
      <c r="E70" s="14" t="s">
        <v>215</v>
      </c>
      <c r="F70" s="14" t="s">
        <v>355</v>
      </c>
      <c r="G70" s="14" t="s">
        <v>39</v>
      </c>
      <c r="H70" s="14" t="s">
        <v>103</v>
      </c>
      <c r="I70" s="14" t="s">
        <v>356</v>
      </c>
      <c r="J70" s="14" t="s">
        <v>42</v>
      </c>
      <c r="K70" s="14" t="s">
        <v>357</v>
      </c>
      <c r="L70" s="14" t="s">
        <v>29</v>
      </c>
      <c r="M70" s="14" t="s">
        <v>30</v>
      </c>
      <c r="N70" s="14" t="s">
        <v>258</v>
      </c>
      <c r="O70" s="14" t="s">
        <v>259</v>
      </c>
      <c r="P70" s="14" t="s">
        <v>617</v>
      </c>
      <c r="Q70" s="14" t="s">
        <v>359</v>
      </c>
      <c r="R70" s="14" t="s">
        <v>360</v>
      </c>
      <c r="S70" s="15" t="s">
        <v>618</v>
      </c>
    </row>
    <row r="71" s="10" customFormat="1" spans="1:19">
      <c r="A71" s="14" t="s">
        <v>619</v>
      </c>
      <c r="B71" s="14" t="s">
        <v>620</v>
      </c>
      <c r="C71" s="14" t="s">
        <v>21</v>
      </c>
      <c r="D71" s="14" t="s">
        <v>621</v>
      </c>
      <c r="E71" s="14" t="s">
        <v>215</v>
      </c>
      <c r="F71" s="14" t="s">
        <v>622</v>
      </c>
      <c r="G71" s="14" t="s">
        <v>39</v>
      </c>
      <c r="H71" s="14" t="s">
        <v>103</v>
      </c>
      <c r="I71" s="14" t="s">
        <v>623</v>
      </c>
      <c r="J71" s="14" t="s">
        <v>42</v>
      </c>
      <c r="K71" s="14" t="s">
        <v>257</v>
      </c>
      <c r="L71" s="14" t="s">
        <v>29</v>
      </c>
      <c r="M71" s="14" t="s">
        <v>30</v>
      </c>
      <c r="N71" s="14" t="s">
        <v>258</v>
      </c>
      <c r="O71" s="14" t="s">
        <v>259</v>
      </c>
      <c r="P71" s="14" t="s">
        <v>624</v>
      </c>
      <c r="Q71" s="14" t="s">
        <v>625</v>
      </c>
      <c r="R71" s="14" t="s">
        <v>626</v>
      </c>
      <c r="S71" s="15" t="s">
        <v>204</v>
      </c>
    </row>
    <row r="72" s="10" customFormat="1" ht="27" spans="1:19">
      <c r="A72" s="14" t="s">
        <v>627</v>
      </c>
      <c r="B72" s="14" t="s">
        <v>628</v>
      </c>
      <c r="C72" s="14" t="s">
        <v>21</v>
      </c>
      <c r="D72" s="14" t="s">
        <v>629</v>
      </c>
      <c r="E72" s="14" t="s">
        <v>215</v>
      </c>
      <c r="F72" s="14" t="s">
        <v>630</v>
      </c>
      <c r="G72" s="14" t="s">
        <v>25</v>
      </c>
      <c r="H72" s="14" t="s">
        <v>26</v>
      </c>
      <c r="I72" s="14" t="s">
        <v>27</v>
      </c>
      <c r="J72" s="14" t="s">
        <v>287</v>
      </c>
      <c r="K72" s="14" t="s">
        <v>288</v>
      </c>
      <c r="L72" s="14" t="s">
        <v>29</v>
      </c>
      <c r="M72" s="14" t="s">
        <v>30</v>
      </c>
      <c r="N72" s="14" t="s">
        <v>289</v>
      </c>
      <c r="O72" s="14" t="s">
        <v>290</v>
      </c>
      <c r="P72" s="14" t="s">
        <v>215</v>
      </c>
      <c r="Q72" s="14" t="s">
        <v>27</v>
      </c>
      <c r="R72" s="14" t="s">
        <v>33</v>
      </c>
      <c r="S72" s="15" t="s">
        <v>291</v>
      </c>
    </row>
    <row r="73" s="10" customFormat="1" ht="27" spans="1:19">
      <c r="A73" s="14" t="s">
        <v>631</v>
      </c>
      <c r="B73" s="14" t="s">
        <v>632</v>
      </c>
      <c r="C73" s="14" t="s">
        <v>21</v>
      </c>
      <c r="D73" s="14" t="s">
        <v>633</v>
      </c>
      <c r="E73" s="14" t="s">
        <v>215</v>
      </c>
      <c r="F73" s="14" t="s">
        <v>634</v>
      </c>
      <c r="G73" s="14" t="s">
        <v>25</v>
      </c>
      <c r="H73" s="14" t="s">
        <v>26</v>
      </c>
      <c r="I73" s="14" t="s">
        <v>27</v>
      </c>
      <c r="J73" s="14" t="s">
        <v>287</v>
      </c>
      <c r="K73" s="14" t="s">
        <v>288</v>
      </c>
      <c r="L73" s="14" t="s">
        <v>29</v>
      </c>
      <c r="M73" s="14" t="s">
        <v>30</v>
      </c>
      <c r="N73" s="14" t="s">
        <v>289</v>
      </c>
      <c r="O73" s="14" t="s">
        <v>290</v>
      </c>
      <c r="P73" s="14" t="s">
        <v>215</v>
      </c>
      <c r="Q73" s="14" t="s">
        <v>27</v>
      </c>
      <c r="R73" s="14" t="s">
        <v>33</v>
      </c>
      <c r="S73" s="15" t="s">
        <v>291</v>
      </c>
    </row>
    <row r="74" s="10" customFormat="1" ht="27" spans="1:19">
      <c r="A74" s="14" t="s">
        <v>635</v>
      </c>
      <c r="B74" s="14" t="s">
        <v>636</v>
      </c>
      <c r="C74" s="14" t="s">
        <v>21</v>
      </c>
      <c r="D74" s="14" t="s">
        <v>637</v>
      </c>
      <c r="E74" s="14" t="s">
        <v>215</v>
      </c>
      <c r="F74" s="14" t="s">
        <v>638</v>
      </c>
      <c r="G74" s="14" t="s">
        <v>25</v>
      </c>
      <c r="H74" s="14" t="s">
        <v>26</v>
      </c>
      <c r="I74" s="14" t="s">
        <v>27</v>
      </c>
      <c r="J74" s="14" t="s">
        <v>287</v>
      </c>
      <c r="K74" s="14" t="s">
        <v>288</v>
      </c>
      <c r="L74" s="14" t="s">
        <v>29</v>
      </c>
      <c r="M74" s="14" t="s">
        <v>30</v>
      </c>
      <c r="N74" s="14" t="s">
        <v>289</v>
      </c>
      <c r="O74" s="14" t="s">
        <v>290</v>
      </c>
      <c r="P74" s="14" t="s">
        <v>215</v>
      </c>
      <c r="Q74" s="14" t="s">
        <v>27</v>
      </c>
      <c r="R74" s="14" t="s">
        <v>33</v>
      </c>
      <c r="S74" s="15" t="s">
        <v>291</v>
      </c>
    </row>
    <row r="75" s="10" customFormat="1" spans="1:19">
      <c r="A75" s="14" t="s">
        <v>639</v>
      </c>
      <c r="B75" s="14" t="s">
        <v>640</v>
      </c>
      <c r="C75" s="14" t="s">
        <v>21</v>
      </c>
      <c r="D75" s="14" t="s">
        <v>641</v>
      </c>
      <c r="E75" s="14" t="s">
        <v>215</v>
      </c>
      <c r="F75" s="14" t="s">
        <v>309</v>
      </c>
      <c r="G75" s="14" t="s">
        <v>39</v>
      </c>
      <c r="H75" s="14" t="s">
        <v>179</v>
      </c>
      <c r="I75" s="14" t="s">
        <v>310</v>
      </c>
      <c r="J75" s="14" t="s">
        <v>42</v>
      </c>
      <c r="K75" s="14" t="s">
        <v>311</v>
      </c>
      <c r="L75" s="14" t="s">
        <v>29</v>
      </c>
      <c r="M75" s="14" t="s">
        <v>30</v>
      </c>
      <c r="N75" s="14" t="s">
        <v>258</v>
      </c>
      <c r="O75" s="14" t="s">
        <v>259</v>
      </c>
      <c r="P75" s="14" t="s">
        <v>642</v>
      </c>
      <c r="Q75" s="14" t="s">
        <v>313</v>
      </c>
      <c r="R75" s="14" t="s">
        <v>314</v>
      </c>
      <c r="S75" s="15" t="s">
        <v>315</v>
      </c>
    </row>
    <row r="76" s="10" customFormat="1" ht="27" spans="1:19">
      <c r="A76" s="14" t="s">
        <v>643</v>
      </c>
      <c r="B76" s="14" t="s">
        <v>644</v>
      </c>
      <c r="C76" s="14" t="s">
        <v>21</v>
      </c>
      <c r="D76" s="14" t="s">
        <v>645</v>
      </c>
      <c r="E76" s="14" t="s">
        <v>215</v>
      </c>
      <c r="F76" s="14" t="s">
        <v>383</v>
      </c>
      <c r="G76" s="14" t="s">
        <v>25</v>
      </c>
      <c r="H76" s="14" t="s">
        <v>26</v>
      </c>
      <c r="I76" s="14" t="s">
        <v>27</v>
      </c>
      <c r="J76" s="14" t="s">
        <v>287</v>
      </c>
      <c r="K76" s="14" t="s">
        <v>288</v>
      </c>
      <c r="L76" s="14" t="s">
        <v>29</v>
      </c>
      <c r="M76" s="14" t="s">
        <v>30</v>
      </c>
      <c r="N76" s="14" t="s">
        <v>289</v>
      </c>
      <c r="O76" s="14" t="s">
        <v>290</v>
      </c>
      <c r="P76" s="14" t="s">
        <v>215</v>
      </c>
      <c r="Q76" s="14" t="s">
        <v>27</v>
      </c>
      <c r="R76" s="14" t="s">
        <v>33</v>
      </c>
      <c r="S76" s="15" t="s">
        <v>291</v>
      </c>
    </row>
    <row r="77" s="10" customFormat="1" ht="15" spans="1:19">
      <c r="A77" s="14" t="s">
        <v>646</v>
      </c>
      <c r="B77" s="14" t="s">
        <v>647</v>
      </c>
      <c r="C77" s="14" t="s">
        <v>21</v>
      </c>
      <c r="D77" s="14" t="s">
        <v>648</v>
      </c>
      <c r="E77" s="14" t="s">
        <v>365</v>
      </c>
      <c r="F77" s="14" t="s">
        <v>649</v>
      </c>
      <c r="G77" s="14" t="s">
        <v>39</v>
      </c>
      <c r="H77" s="14" t="s">
        <v>135</v>
      </c>
      <c r="I77" s="14" t="s">
        <v>650</v>
      </c>
      <c r="J77" s="14" t="s">
        <v>42</v>
      </c>
      <c r="K77" s="14" t="s">
        <v>651</v>
      </c>
      <c r="L77" s="14" t="s">
        <v>29</v>
      </c>
      <c r="M77" s="14" t="s">
        <v>30</v>
      </c>
      <c r="N77" s="14" t="s">
        <v>393</v>
      </c>
      <c r="O77" s="14" t="s">
        <v>394</v>
      </c>
      <c r="P77" s="14" t="s">
        <v>652</v>
      </c>
      <c r="Q77" s="14" t="s">
        <v>653</v>
      </c>
      <c r="R77" s="14" t="s">
        <v>654</v>
      </c>
      <c r="S77" s="15" t="s">
        <v>141</v>
      </c>
    </row>
    <row r="78" s="10" customFormat="1" spans="1:19">
      <c r="A78" s="14" t="s">
        <v>655</v>
      </c>
      <c r="B78" s="14" t="s">
        <v>656</v>
      </c>
      <c r="C78" s="14" t="s">
        <v>21</v>
      </c>
      <c r="D78" s="14" t="s">
        <v>657</v>
      </c>
      <c r="E78" s="14" t="s">
        <v>365</v>
      </c>
      <c r="F78" s="14" t="s">
        <v>658</v>
      </c>
      <c r="G78" s="14" t="s">
        <v>39</v>
      </c>
      <c r="H78" s="14" t="s">
        <v>277</v>
      </c>
      <c r="I78" s="14" t="s">
        <v>659</v>
      </c>
      <c r="J78" s="14" t="s">
        <v>42</v>
      </c>
      <c r="K78" s="14" t="s">
        <v>660</v>
      </c>
      <c r="L78" s="14" t="s">
        <v>29</v>
      </c>
      <c r="M78" s="14" t="s">
        <v>30</v>
      </c>
      <c r="N78" s="14" t="s">
        <v>393</v>
      </c>
      <c r="O78" s="14" t="s">
        <v>394</v>
      </c>
      <c r="P78" s="14" t="s">
        <v>661</v>
      </c>
      <c r="Q78" s="14" t="s">
        <v>662</v>
      </c>
      <c r="R78" s="14" t="s">
        <v>663</v>
      </c>
      <c r="S78" s="15" t="s">
        <v>664</v>
      </c>
    </row>
    <row r="79" s="10" customFormat="1" ht="27" spans="1:19">
      <c r="A79" s="14" t="s">
        <v>665</v>
      </c>
      <c r="B79" s="14" t="s">
        <v>666</v>
      </c>
      <c r="C79" s="14" t="s">
        <v>21</v>
      </c>
      <c r="D79" s="14" t="s">
        <v>667</v>
      </c>
      <c r="E79" s="14" t="s">
        <v>487</v>
      </c>
      <c r="F79" s="14" t="s">
        <v>668</v>
      </c>
      <c r="G79" s="14" t="s">
        <v>39</v>
      </c>
      <c r="H79" s="14" t="s">
        <v>605</v>
      </c>
      <c r="I79" s="14" t="s">
        <v>669</v>
      </c>
      <c r="J79" s="14" t="s">
        <v>42</v>
      </c>
      <c r="K79" s="14" t="s">
        <v>466</v>
      </c>
      <c r="L79" s="14" t="s">
        <v>29</v>
      </c>
      <c r="M79" s="14" t="s">
        <v>30</v>
      </c>
      <c r="N79" s="14" t="s">
        <v>491</v>
      </c>
      <c r="O79" s="14" t="s">
        <v>492</v>
      </c>
      <c r="P79" s="14" t="s">
        <v>467</v>
      </c>
      <c r="Q79" s="14" t="s">
        <v>670</v>
      </c>
      <c r="R79" s="14" t="s">
        <v>671</v>
      </c>
      <c r="S79" s="15" t="s">
        <v>361</v>
      </c>
    </row>
    <row r="80" s="10" customFormat="1" ht="27" spans="1:19">
      <c r="A80" s="14" t="s">
        <v>672</v>
      </c>
      <c r="B80" s="14" t="s">
        <v>673</v>
      </c>
      <c r="C80" s="14" t="s">
        <v>21</v>
      </c>
      <c r="D80" s="14" t="s">
        <v>674</v>
      </c>
      <c r="E80" s="14" t="s">
        <v>487</v>
      </c>
      <c r="F80" s="14" t="s">
        <v>675</v>
      </c>
      <c r="G80" s="14" t="s">
        <v>39</v>
      </c>
      <c r="H80" s="14" t="s">
        <v>72</v>
      </c>
      <c r="I80" s="14" t="s">
        <v>676</v>
      </c>
      <c r="J80" s="14" t="s">
        <v>42</v>
      </c>
      <c r="K80" s="14" t="s">
        <v>490</v>
      </c>
      <c r="L80" s="14" t="s">
        <v>29</v>
      </c>
      <c r="M80" s="14" t="s">
        <v>30</v>
      </c>
      <c r="N80" s="14" t="s">
        <v>491</v>
      </c>
      <c r="O80" s="14" t="s">
        <v>492</v>
      </c>
      <c r="P80" s="14" t="s">
        <v>677</v>
      </c>
      <c r="Q80" s="14" t="s">
        <v>678</v>
      </c>
      <c r="R80" s="14" t="s">
        <v>679</v>
      </c>
      <c r="S80" s="15" t="s">
        <v>77</v>
      </c>
    </row>
    <row r="81" s="10" customFormat="1" ht="27" spans="1:19">
      <c r="A81" s="14" t="s">
        <v>680</v>
      </c>
      <c r="B81" s="14" t="s">
        <v>681</v>
      </c>
      <c r="C81" s="14" t="s">
        <v>21</v>
      </c>
      <c r="D81" s="14" t="s">
        <v>682</v>
      </c>
      <c r="E81" s="14" t="s">
        <v>365</v>
      </c>
      <c r="F81" s="14" t="s">
        <v>683</v>
      </c>
      <c r="G81" s="14" t="s">
        <v>39</v>
      </c>
      <c r="H81" s="14" t="s">
        <v>187</v>
      </c>
      <c r="I81" s="14" t="s">
        <v>684</v>
      </c>
      <c r="J81" s="14" t="s">
        <v>42</v>
      </c>
      <c r="K81" s="14" t="s">
        <v>446</v>
      </c>
      <c r="L81" s="14" t="s">
        <v>29</v>
      </c>
      <c r="M81" s="14" t="s">
        <v>30</v>
      </c>
      <c r="N81" s="14" t="s">
        <v>447</v>
      </c>
      <c r="O81" s="14" t="s">
        <v>448</v>
      </c>
      <c r="P81" s="14" t="s">
        <v>475</v>
      </c>
      <c r="Q81" s="14" t="s">
        <v>685</v>
      </c>
      <c r="R81" s="14" t="s">
        <v>686</v>
      </c>
      <c r="S81" s="15" t="s">
        <v>195</v>
      </c>
    </row>
    <row r="82" s="10" customFormat="1" ht="27" spans="1:19">
      <c r="A82" s="14" t="s">
        <v>687</v>
      </c>
      <c r="B82" s="14" t="s">
        <v>688</v>
      </c>
      <c r="C82" s="14" t="s">
        <v>21</v>
      </c>
      <c r="D82" s="14" t="s">
        <v>689</v>
      </c>
      <c r="E82" s="14" t="s">
        <v>487</v>
      </c>
      <c r="F82" s="14" t="s">
        <v>690</v>
      </c>
      <c r="G82" s="14" t="s">
        <v>39</v>
      </c>
      <c r="H82" s="14" t="s">
        <v>605</v>
      </c>
      <c r="I82" s="14" t="s">
        <v>691</v>
      </c>
      <c r="J82" s="14" t="s">
        <v>42</v>
      </c>
      <c r="K82" s="14" t="s">
        <v>288</v>
      </c>
      <c r="L82" s="14" t="s">
        <v>29</v>
      </c>
      <c r="M82" s="14" t="s">
        <v>30</v>
      </c>
      <c r="N82" s="14" t="s">
        <v>491</v>
      </c>
      <c r="O82" s="14" t="s">
        <v>492</v>
      </c>
      <c r="P82" s="14" t="s">
        <v>192</v>
      </c>
      <c r="Q82" s="14" t="s">
        <v>692</v>
      </c>
      <c r="R82" s="14" t="s">
        <v>693</v>
      </c>
      <c r="S82" s="15" t="s">
        <v>361</v>
      </c>
    </row>
    <row r="83" s="10" customFormat="1" ht="27" spans="1:19">
      <c r="A83" s="14" t="s">
        <v>694</v>
      </c>
      <c r="B83" s="14" t="s">
        <v>695</v>
      </c>
      <c r="C83" s="14" t="s">
        <v>21</v>
      </c>
      <c r="D83" s="14" t="s">
        <v>696</v>
      </c>
      <c r="E83" s="14" t="s">
        <v>365</v>
      </c>
      <c r="F83" s="14" t="s">
        <v>697</v>
      </c>
      <c r="G83" s="14" t="s">
        <v>39</v>
      </c>
      <c r="H83" s="14" t="s">
        <v>72</v>
      </c>
      <c r="I83" s="14" t="s">
        <v>698</v>
      </c>
      <c r="J83" s="14" t="s">
        <v>42</v>
      </c>
      <c r="K83" s="14" t="s">
        <v>288</v>
      </c>
      <c r="L83" s="14" t="s">
        <v>29</v>
      </c>
      <c r="M83" s="14" t="s">
        <v>30</v>
      </c>
      <c r="N83" s="14" t="s">
        <v>447</v>
      </c>
      <c r="O83" s="14" t="s">
        <v>448</v>
      </c>
      <c r="P83" s="14" t="s">
        <v>589</v>
      </c>
      <c r="Q83" s="14" t="s">
        <v>699</v>
      </c>
      <c r="R83" s="14" t="s">
        <v>700</v>
      </c>
      <c r="S83" s="15" t="s">
        <v>77</v>
      </c>
    </row>
    <row r="84" s="10" customFormat="1" ht="27" spans="1:19">
      <c r="A84" s="14" t="s">
        <v>701</v>
      </c>
      <c r="B84" s="14" t="s">
        <v>702</v>
      </c>
      <c r="C84" s="14" t="s">
        <v>21</v>
      </c>
      <c r="D84" s="14" t="s">
        <v>703</v>
      </c>
      <c r="E84" s="14" t="s">
        <v>365</v>
      </c>
      <c r="F84" s="14" t="s">
        <v>704</v>
      </c>
      <c r="G84" s="14" t="s">
        <v>39</v>
      </c>
      <c r="H84" s="14" t="s">
        <v>72</v>
      </c>
      <c r="I84" s="14" t="s">
        <v>676</v>
      </c>
      <c r="J84" s="14" t="s">
        <v>42</v>
      </c>
      <c r="K84" s="14" t="s">
        <v>490</v>
      </c>
      <c r="L84" s="14" t="s">
        <v>29</v>
      </c>
      <c r="M84" s="14" t="s">
        <v>30</v>
      </c>
      <c r="N84" s="14" t="s">
        <v>447</v>
      </c>
      <c r="O84" s="14" t="s">
        <v>448</v>
      </c>
      <c r="P84" s="14" t="s">
        <v>249</v>
      </c>
      <c r="Q84" s="14" t="s">
        <v>678</v>
      </c>
      <c r="R84" s="14" t="s">
        <v>679</v>
      </c>
      <c r="S84" s="15" t="s">
        <v>77</v>
      </c>
    </row>
    <row r="85" s="10" customFormat="1" ht="27" spans="1:19">
      <c r="A85" s="14" t="s">
        <v>705</v>
      </c>
      <c r="B85" s="14" t="s">
        <v>706</v>
      </c>
      <c r="C85" s="14" t="s">
        <v>21</v>
      </c>
      <c r="D85" s="14" t="s">
        <v>707</v>
      </c>
      <c r="E85" s="14" t="s">
        <v>487</v>
      </c>
      <c r="F85" s="14" t="s">
        <v>708</v>
      </c>
      <c r="G85" s="14" t="s">
        <v>39</v>
      </c>
      <c r="H85" s="14" t="s">
        <v>103</v>
      </c>
      <c r="I85" s="14" t="s">
        <v>709</v>
      </c>
      <c r="J85" s="14" t="s">
        <v>42</v>
      </c>
      <c r="K85" s="14" t="s">
        <v>172</v>
      </c>
      <c r="L85" s="14" t="s">
        <v>29</v>
      </c>
      <c r="M85" s="14" t="s">
        <v>30</v>
      </c>
      <c r="N85" s="14" t="s">
        <v>527</v>
      </c>
      <c r="O85" s="14" t="s">
        <v>528</v>
      </c>
      <c r="P85" s="14" t="s">
        <v>710</v>
      </c>
      <c r="Q85" s="14" t="s">
        <v>711</v>
      </c>
      <c r="R85" s="14" t="s">
        <v>712</v>
      </c>
      <c r="S85" s="15" t="s">
        <v>232</v>
      </c>
    </row>
    <row r="86" s="10" customFormat="1" ht="27" spans="1:19">
      <c r="A86" s="14" t="s">
        <v>713</v>
      </c>
      <c r="B86" s="14" t="s">
        <v>714</v>
      </c>
      <c r="C86" s="14" t="s">
        <v>21</v>
      </c>
      <c r="D86" s="14" t="s">
        <v>715</v>
      </c>
      <c r="E86" s="14" t="s">
        <v>487</v>
      </c>
      <c r="F86" s="14" t="s">
        <v>716</v>
      </c>
      <c r="G86" s="14" t="s">
        <v>39</v>
      </c>
      <c r="H86" s="14" t="s">
        <v>103</v>
      </c>
      <c r="I86" s="14" t="s">
        <v>717</v>
      </c>
      <c r="J86" s="14" t="s">
        <v>42</v>
      </c>
      <c r="K86" s="14" t="s">
        <v>126</v>
      </c>
      <c r="L86" s="14" t="s">
        <v>29</v>
      </c>
      <c r="M86" s="14" t="s">
        <v>30</v>
      </c>
      <c r="N86" s="14" t="s">
        <v>527</v>
      </c>
      <c r="O86" s="14" t="s">
        <v>528</v>
      </c>
      <c r="P86" s="14" t="s">
        <v>718</v>
      </c>
      <c r="Q86" s="14" t="s">
        <v>719</v>
      </c>
      <c r="R86" s="14" t="s">
        <v>720</v>
      </c>
      <c r="S86" s="15" t="s">
        <v>242</v>
      </c>
    </row>
    <row r="87" s="10" customFormat="1" ht="15" spans="1:19">
      <c r="A87" s="14" t="s">
        <v>721</v>
      </c>
      <c r="B87" s="14" t="s">
        <v>722</v>
      </c>
      <c r="C87" s="14" t="s">
        <v>21</v>
      </c>
      <c r="D87" s="14" t="s">
        <v>723</v>
      </c>
      <c r="E87" s="14" t="s">
        <v>487</v>
      </c>
      <c r="F87" s="14" t="s">
        <v>134</v>
      </c>
      <c r="G87" s="14" t="s">
        <v>39</v>
      </c>
      <c r="H87" s="14" t="s">
        <v>135</v>
      </c>
      <c r="I87" s="14" t="s">
        <v>724</v>
      </c>
      <c r="J87" s="14" t="s">
        <v>42</v>
      </c>
      <c r="K87" s="14" t="s">
        <v>725</v>
      </c>
      <c r="L87" s="14" t="s">
        <v>29</v>
      </c>
      <c r="M87" s="14" t="s">
        <v>30</v>
      </c>
      <c r="N87" s="14" t="s">
        <v>527</v>
      </c>
      <c r="O87" s="14" t="s">
        <v>528</v>
      </c>
      <c r="P87" s="14" t="s">
        <v>726</v>
      </c>
      <c r="Q87" s="14" t="s">
        <v>727</v>
      </c>
      <c r="R87" s="14" t="s">
        <v>728</v>
      </c>
      <c r="S87" s="15" t="s">
        <v>141</v>
      </c>
    </row>
    <row r="88" s="10" customFormat="1" ht="27" spans="1:19">
      <c r="A88" s="14" t="s">
        <v>729</v>
      </c>
      <c r="B88" s="14" t="s">
        <v>730</v>
      </c>
      <c r="C88" s="14" t="s">
        <v>21</v>
      </c>
      <c r="D88" s="14" t="s">
        <v>731</v>
      </c>
      <c r="E88" s="14" t="s">
        <v>487</v>
      </c>
      <c r="F88" s="14" t="s">
        <v>732</v>
      </c>
      <c r="G88" s="14" t="s">
        <v>25</v>
      </c>
      <c r="H88" s="14" t="s">
        <v>26</v>
      </c>
      <c r="I88" s="14" t="s">
        <v>27</v>
      </c>
      <c r="J88" s="14" t="s">
        <v>287</v>
      </c>
      <c r="K88" s="14" t="s">
        <v>288</v>
      </c>
      <c r="L88" s="14" t="s">
        <v>29</v>
      </c>
      <c r="M88" s="14" t="s">
        <v>30</v>
      </c>
      <c r="N88" s="14" t="s">
        <v>556</v>
      </c>
      <c r="O88" s="14" t="s">
        <v>557</v>
      </c>
      <c r="P88" s="14" t="s">
        <v>487</v>
      </c>
      <c r="Q88" s="14" t="s">
        <v>27</v>
      </c>
      <c r="R88" s="14" t="s">
        <v>33</v>
      </c>
      <c r="S88" s="15" t="s">
        <v>291</v>
      </c>
    </row>
    <row r="89" s="10" customFormat="1" ht="27" spans="1:19">
      <c r="A89" s="14" t="s">
        <v>733</v>
      </c>
      <c r="B89" s="14" t="s">
        <v>734</v>
      </c>
      <c r="C89" s="14" t="s">
        <v>21</v>
      </c>
      <c r="D89" s="14" t="s">
        <v>735</v>
      </c>
      <c r="E89" s="14" t="s">
        <v>487</v>
      </c>
      <c r="F89" s="14" t="s">
        <v>736</v>
      </c>
      <c r="G89" s="14" t="s">
        <v>25</v>
      </c>
      <c r="H89" s="14" t="s">
        <v>26</v>
      </c>
      <c r="I89" s="14" t="s">
        <v>27</v>
      </c>
      <c r="J89" s="14" t="s">
        <v>287</v>
      </c>
      <c r="K89" s="14" t="s">
        <v>288</v>
      </c>
      <c r="L89" s="14" t="s">
        <v>29</v>
      </c>
      <c r="M89" s="14" t="s">
        <v>30</v>
      </c>
      <c r="N89" s="14" t="s">
        <v>556</v>
      </c>
      <c r="O89" s="14" t="s">
        <v>557</v>
      </c>
      <c r="P89" s="14" t="s">
        <v>487</v>
      </c>
      <c r="Q89" s="14" t="s">
        <v>27</v>
      </c>
      <c r="R89" s="14" t="s">
        <v>33</v>
      </c>
      <c r="S89" s="15" t="s">
        <v>291</v>
      </c>
    </row>
    <row r="90" s="10" customFormat="1" spans="1:19">
      <c r="A90" s="14" t="s">
        <v>737</v>
      </c>
      <c r="B90" s="14" t="s">
        <v>738</v>
      </c>
      <c r="C90" s="14" t="s">
        <v>21</v>
      </c>
      <c r="D90" s="14" t="s">
        <v>739</v>
      </c>
      <c r="E90" s="14" t="s">
        <v>487</v>
      </c>
      <c r="F90" s="14" t="s">
        <v>740</v>
      </c>
      <c r="G90" s="14" t="s">
        <v>25</v>
      </c>
      <c r="H90" s="14" t="s">
        <v>26</v>
      </c>
      <c r="I90" s="14" t="s">
        <v>27</v>
      </c>
      <c r="J90" s="14" t="s">
        <v>287</v>
      </c>
      <c r="K90" s="14" t="s">
        <v>288</v>
      </c>
      <c r="L90" s="14" t="s">
        <v>29</v>
      </c>
      <c r="M90" s="14" t="s">
        <v>30</v>
      </c>
      <c r="N90" s="14" t="s">
        <v>556</v>
      </c>
      <c r="O90" s="14" t="s">
        <v>557</v>
      </c>
      <c r="P90" s="14" t="s">
        <v>487</v>
      </c>
      <c r="Q90" s="14" t="s">
        <v>27</v>
      </c>
      <c r="R90" s="14" t="s">
        <v>33</v>
      </c>
      <c r="S90" s="15" t="s">
        <v>741</v>
      </c>
    </row>
    <row r="91" s="10" customFormat="1" ht="27" spans="1:19">
      <c r="A91" s="14" t="s">
        <v>742</v>
      </c>
      <c r="B91" s="14" t="s">
        <v>743</v>
      </c>
      <c r="C91" s="14" t="s">
        <v>21</v>
      </c>
      <c r="D91" s="14" t="s">
        <v>744</v>
      </c>
      <c r="E91" s="14" t="s">
        <v>487</v>
      </c>
      <c r="F91" s="14" t="s">
        <v>745</v>
      </c>
      <c r="G91" s="14" t="s">
        <v>25</v>
      </c>
      <c r="H91" s="14" t="s">
        <v>26</v>
      </c>
      <c r="I91" s="14" t="s">
        <v>27</v>
      </c>
      <c r="J91" s="14" t="s">
        <v>287</v>
      </c>
      <c r="K91" s="14" t="s">
        <v>288</v>
      </c>
      <c r="L91" s="14" t="s">
        <v>29</v>
      </c>
      <c r="M91" s="14" t="s">
        <v>30</v>
      </c>
      <c r="N91" s="14" t="s">
        <v>556</v>
      </c>
      <c r="O91" s="14" t="s">
        <v>557</v>
      </c>
      <c r="P91" s="14" t="s">
        <v>487</v>
      </c>
      <c r="Q91" s="14" t="s">
        <v>27</v>
      </c>
      <c r="R91" s="14" t="s">
        <v>33</v>
      </c>
      <c r="S91" s="15" t="s">
        <v>291</v>
      </c>
    </row>
    <row r="92" s="10" customFormat="1" spans="1:19">
      <c r="A92" s="14" t="s">
        <v>746</v>
      </c>
      <c r="B92" s="14" t="s">
        <v>747</v>
      </c>
      <c r="C92" s="14" t="s">
        <v>21</v>
      </c>
      <c r="D92" s="14" t="s">
        <v>748</v>
      </c>
      <c r="E92" s="14" t="s">
        <v>487</v>
      </c>
      <c r="F92" s="14" t="s">
        <v>102</v>
      </c>
      <c r="G92" s="14" t="s">
        <v>39</v>
      </c>
      <c r="H92" s="14" t="s">
        <v>103</v>
      </c>
      <c r="I92" s="14" t="s">
        <v>749</v>
      </c>
      <c r="J92" s="14" t="s">
        <v>42</v>
      </c>
      <c r="K92" s="14" t="s">
        <v>257</v>
      </c>
      <c r="L92" s="14" t="s">
        <v>29</v>
      </c>
      <c r="M92" s="14" t="s">
        <v>30</v>
      </c>
      <c r="N92" s="14" t="s">
        <v>578</v>
      </c>
      <c r="O92" s="14" t="s">
        <v>579</v>
      </c>
      <c r="P92" s="14" t="s">
        <v>750</v>
      </c>
      <c r="Q92" s="14" t="s">
        <v>751</v>
      </c>
      <c r="R92" s="14" t="s">
        <v>752</v>
      </c>
      <c r="S92" s="15" t="s">
        <v>111</v>
      </c>
    </row>
    <row r="93" s="10" customFormat="1" ht="27" spans="1:19">
      <c r="A93" s="14" t="s">
        <v>753</v>
      </c>
      <c r="B93" s="14" t="s">
        <v>754</v>
      </c>
      <c r="C93" s="14" t="s">
        <v>21</v>
      </c>
      <c r="D93" s="14" t="s">
        <v>755</v>
      </c>
      <c r="E93" s="14" t="s">
        <v>365</v>
      </c>
      <c r="F93" s="14" t="s">
        <v>756</v>
      </c>
      <c r="G93" s="14" t="s">
        <v>39</v>
      </c>
      <c r="H93" s="14" t="s">
        <v>103</v>
      </c>
      <c r="I93" s="14" t="s">
        <v>757</v>
      </c>
      <c r="J93" s="14" t="s">
        <v>42</v>
      </c>
      <c r="K93" s="14" t="s">
        <v>577</v>
      </c>
      <c r="L93" s="14" t="s">
        <v>29</v>
      </c>
      <c r="M93" s="14" t="s">
        <v>30</v>
      </c>
      <c r="N93" s="14" t="s">
        <v>369</v>
      </c>
      <c r="O93" s="14" t="s">
        <v>370</v>
      </c>
      <c r="P93" s="14" t="s">
        <v>758</v>
      </c>
      <c r="Q93" s="14" t="s">
        <v>759</v>
      </c>
      <c r="R93" s="14" t="s">
        <v>760</v>
      </c>
      <c r="S93" s="15" t="s">
        <v>232</v>
      </c>
    </row>
    <row r="94" spans="1:19">
      <c r="A94" s="14" t="s">
        <v>761</v>
      </c>
      <c r="B94" s="14" t="s">
        <v>762</v>
      </c>
      <c r="C94" s="14" t="s">
        <v>21</v>
      </c>
      <c r="D94" s="14" t="s">
        <v>763</v>
      </c>
      <c r="E94" s="14" t="s">
        <v>487</v>
      </c>
      <c r="F94" s="14" t="s">
        <v>764</v>
      </c>
      <c r="G94" s="14" t="s">
        <v>39</v>
      </c>
      <c r="H94" s="14" t="s">
        <v>103</v>
      </c>
      <c r="I94" s="14" t="s">
        <v>765</v>
      </c>
      <c r="J94" s="14" t="s">
        <v>42</v>
      </c>
      <c r="K94" s="14" t="s">
        <v>517</v>
      </c>
      <c r="L94" s="14" t="s">
        <v>29</v>
      </c>
      <c r="M94" s="14" t="s">
        <v>30</v>
      </c>
      <c r="N94" s="14" t="s">
        <v>578</v>
      </c>
      <c r="O94" s="14" t="s">
        <v>579</v>
      </c>
      <c r="P94" s="14" t="s">
        <v>766</v>
      </c>
      <c r="Q94" s="14" t="s">
        <v>202</v>
      </c>
      <c r="R94" s="14" t="s">
        <v>203</v>
      </c>
      <c r="S94" s="15" t="s">
        <v>204</v>
      </c>
    </row>
    <row r="95" ht="27" spans="1:19">
      <c r="A95" s="14" t="s">
        <v>767</v>
      </c>
      <c r="B95" s="14" t="s">
        <v>768</v>
      </c>
      <c r="C95" s="14" t="s">
        <v>21</v>
      </c>
      <c r="D95" s="14" t="s">
        <v>769</v>
      </c>
      <c r="E95" s="14" t="s">
        <v>487</v>
      </c>
      <c r="F95" s="14" t="s">
        <v>444</v>
      </c>
      <c r="G95" s="14" t="s">
        <v>39</v>
      </c>
      <c r="H95" s="14" t="s">
        <v>187</v>
      </c>
      <c r="I95" s="14" t="s">
        <v>770</v>
      </c>
      <c r="J95" s="14" t="s">
        <v>42</v>
      </c>
      <c r="K95" s="14" t="s">
        <v>771</v>
      </c>
      <c r="L95" s="14" t="s">
        <v>29</v>
      </c>
      <c r="M95" s="14" t="s">
        <v>30</v>
      </c>
      <c r="N95" s="14" t="s">
        <v>578</v>
      </c>
      <c r="O95" s="14" t="s">
        <v>579</v>
      </c>
      <c r="P95" s="14" t="s">
        <v>772</v>
      </c>
      <c r="Q95" s="14" t="s">
        <v>773</v>
      </c>
      <c r="R95" s="14" t="s">
        <v>774</v>
      </c>
      <c r="S95" s="15" t="s">
        <v>195</v>
      </c>
    </row>
    <row r="96" ht="27" spans="1:19">
      <c r="A96" s="14" t="s">
        <v>775</v>
      </c>
      <c r="B96" s="14" t="s">
        <v>776</v>
      </c>
      <c r="C96" s="14" t="s">
        <v>21</v>
      </c>
      <c r="D96" s="14" t="s">
        <v>777</v>
      </c>
      <c r="E96" s="14" t="s">
        <v>487</v>
      </c>
      <c r="F96" s="14" t="s">
        <v>778</v>
      </c>
      <c r="G96" s="14" t="s">
        <v>39</v>
      </c>
      <c r="H96" s="14" t="s">
        <v>187</v>
      </c>
      <c r="I96" s="14" t="s">
        <v>779</v>
      </c>
      <c r="J96" s="14" t="s">
        <v>42</v>
      </c>
      <c r="K96" s="14" t="s">
        <v>607</v>
      </c>
      <c r="L96" s="14" t="s">
        <v>29</v>
      </c>
      <c r="M96" s="14" t="s">
        <v>30</v>
      </c>
      <c r="N96" s="14" t="s">
        <v>578</v>
      </c>
      <c r="O96" s="14" t="s">
        <v>579</v>
      </c>
      <c r="P96" s="14" t="s">
        <v>677</v>
      </c>
      <c r="Q96" s="14" t="s">
        <v>780</v>
      </c>
      <c r="R96" s="14" t="s">
        <v>781</v>
      </c>
      <c r="S96" s="15" t="s">
        <v>195</v>
      </c>
    </row>
    <row r="97" spans="1:19">
      <c r="A97" s="14" t="s">
        <v>782</v>
      </c>
      <c r="B97" s="14" t="s">
        <v>783</v>
      </c>
      <c r="C97" s="14" t="s">
        <v>21</v>
      </c>
      <c r="D97" s="14" t="s">
        <v>784</v>
      </c>
      <c r="E97" s="14" t="s">
        <v>365</v>
      </c>
      <c r="F97" s="14" t="s">
        <v>102</v>
      </c>
      <c r="G97" s="14" t="s">
        <v>39</v>
      </c>
      <c r="H97" s="14" t="s">
        <v>103</v>
      </c>
      <c r="I97" s="14" t="s">
        <v>785</v>
      </c>
      <c r="J97" s="14" t="s">
        <v>42</v>
      </c>
      <c r="K97" s="14" t="s">
        <v>786</v>
      </c>
      <c r="L97" s="14" t="s">
        <v>29</v>
      </c>
      <c r="M97" s="14" t="s">
        <v>30</v>
      </c>
      <c r="N97" s="14" t="s">
        <v>369</v>
      </c>
      <c r="O97" s="14" t="s">
        <v>370</v>
      </c>
      <c r="P97" s="14" t="s">
        <v>787</v>
      </c>
      <c r="Q97" s="14" t="s">
        <v>788</v>
      </c>
      <c r="R97" s="14" t="s">
        <v>789</v>
      </c>
      <c r="S97" s="15" t="s">
        <v>111</v>
      </c>
    </row>
    <row r="98" spans="1:19">
      <c r="A98" s="14" t="s">
        <v>790</v>
      </c>
      <c r="B98" s="14" t="s">
        <v>791</v>
      </c>
      <c r="C98" s="14" t="s">
        <v>21</v>
      </c>
      <c r="D98" s="14" t="s">
        <v>792</v>
      </c>
      <c r="E98" s="14" t="s">
        <v>487</v>
      </c>
      <c r="F98" s="14" t="s">
        <v>793</v>
      </c>
      <c r="G98" s="14" t="s">
        <v>39</v>
      </c>
      <c r="H98" s="14" t="s">
        <v>277</v>
      </c>
      <c r="I98" s="14" t="s">
        <v>794</v>
      </c>
      <c r="J98" s="14" t="s">
        <v>42</v>
      </c>
      <c r="K98" s="14" t="s">
        <v>795</v>
      </c>
      <c r="L98" s="14" t="s">
        <v>29</v>
      </c>
      <c r="M98" s="14" t="s">
        <v>30</v>
      </c>
      <c r="N98" s="14" t="s">
        <v>578</v>
      </c>
      <c r="O98" s="14" t="s">
        <v>579</v>
      </c>
      <c r="P98" s="14" t="s">
        <v>796</v>
      </c>
      <c r="Q98" s="14" t="s">
        <v>797</v>
      </c>
      <c r="R98" s="14" t="s">
        <v>798</v>
      </c>
      <c r="S98" s="15" t="s">
        <v>440</v>
      </c>
    </row>
    <row r="99" ht="27" spans="1:19">
      <c r="A99" s="14" t="s">
        <v>799</v>
      </c>
      <c r="B99" s="14" t="s">
        <v>800</v>
      </c>
      <c r="C99" s="14" t="s">
        <v>21</v>
      </c>
      <c r="D99" s="14" t="s">
        <v>801</v>
      </c>
      <c r="E99" s="14" t="s">
        <v>487</v>
      </c>
      <c r="F99" s="14" t="s">
        <v>802</v>
      </c>
      <c r="G99" s="14" t="s">
        <v>39</v>
      </c>
      <c r="H99" s="14" t="s">
        <v>605</v>
      </c>
      <c r="I99" s="14" t="s">
        <v>606</v>
      </c>
      <c r="J99" s="14" t="s">
        <v>42</v>
      </c>
      <c r="K99" s="14" t="s">
        <v>607</v>
      </c>
      <c r="L99" s="14" t="s">
        <v>29</v>
      </c>
      <c r="M99" s="14" t="s">
        <v>30</v>
      </c>
      <c r="N99" s="14" t="s">
        <v>578</v>
      </c>
      <c r="O99" s="14" t="s">
        <v>579</v>
      </c>
      <c r="P99" s="14" t="s">
        <v>493</v>
      </c>
      <c r="Q99" s="14" t="s">
        <v>608</v>
      </c>
      <c r="R99" s="14" t="s">
        <v>609</v>
      </c>
      <c r="S99" s="15" t="s">
        <v>361</v>
      </c>
    </row>
    <row r="100" spans="1:19">
      <c r="A100" s="14" t="s">
        <v>803</v>
      </c>
      <c r="B100" s="14" t="s">
        <v>804</v>
      </c>
      <c r="C100" s="14" t="s">
        <v>21</v>
      </c>
      <c r="D100" s="14" t="s">
        <v>805</v>
      </c>
      <c r="E100" s="14" t="s">
        <v>215</v>
      </c>
      <c r="F100" s="14" t="s">
        <v>806</v>
      </c>
      <c r="G100" s="14" t="s">
        <v>39</v>
      </c>
      <c r="H100" s="14" t="s">
        <v>277</v>
      </c>
      <c r="I100" s="14" t="s">
        <v>301</v>
      </c>
      <c r="J100" s="14" t="s">
        <v>42</v>
      </c>
      <c r="K100" s="14" t="s">
        <v>786</v>
      </c>
      <c r="L100" s="14" t="s">
        <v>29</v>
      </c>
      <c r="M100" s="14" t="s">
        <v>30</v>
      </c>
      <c r="N100" s="14" t="s">
        <v>219</v>
      </c>
      <c r="O100" s="14" t="s">
        <v>220</v>
      </c>
      <c r="P100" s="14" t="s">
        <v>807</v>
      </c>
      <c r="Q100" s="14" t="s">
        <v>304</v>
      </c>
      <c r="R100" s="14" t="s">
        <v>305</v>
      </c>
      <c r="S100" s="15" t="s">
        <v>282</v>
      </c>
    </row>
    <row r="101" ht="27" spans="1:19">
      <c r="A101" s="14" t="s">
        <v>808</v>
      </c>
      <c r="B101" s="14" t="s">
        <v>809</v>
      </c>
      <c r="C101" s="14" t="s">
        <v>21</v>
      </c>
      <c r="D101" s="14" t="s">
        <v>810</v>
      </c>
      <c r="E101" s="14" t="s">
        <v>215</v>
      </c>
      <c r="F101" s="14" t="s">
        <v>811</v>
      </c>
      <c r="G101" s="14" t="s">
        <v>39</v>
      </c>
      <c r="H101" s="14" t="s">
        <v>187</v>
      </c>
      <c r="I101" s="14" t="s">
        <v>812</v>
      </c>
      <c r="J101" s="14" t="s">
        <v>42</v>
      </c>
      <c r="K101" s="14" t="s">
        <v>813</v>
      </c>
      <c r="L101" s="14" t="s">
        <v>29</v>
      </c>
      <c r="M101" s="14" t="s">
        <v>30</v>
      </c>
      <c r="N101" s="14" t="s">
        <v>219</v>
      </c>
      <c r="O101" s="14" t="s">
        <v>220</v>
      </c>
      <c r="P101" s="14" t="s">
        <v>598</v>
      </c>
      <c r="Q101" s="14" t="s">
        <v>814</v>
      </c>
      <c r="R101" s="14" t="s">
        <v>815</v>
      </c>
      <c r="S101" s="15" t="s">
        <v>195</v>
      </c>
    </row>
    <row r="102" spans="1:19">
      <c r="A102" s="14" t="s">
        <v>816</v>
      </c>
      <c r="B102" s="14" t="s">
        <v>817</v>
      </c>
      <c r="C102" s="14" t="s">
        <v>21</v>
      </c>
      <c r="D102" s="14" t="s">
        <v>818</v>
      </c>
      <c r="E102" s="14" t="s">
        <v>215</v>
      </c>
      <c r="F102" s="14" t="s">
        <v>819</v>
      </c>
      <c r="G102" s="14" t="s">
        <v>39</v>
      </c>
      <c r="H102" s="14" t="s">
        <v>103</v>
      </c>
      <c r="I102" s="14" t="s">
        <v>820</v>
      </c>
      <c r="J102" s="14" t="s">
        <v>42</v>
      </c>
      <c r="K102" s="14" t="s">
        <v>392</v>
      </c>
      <c r="L102" s="14" t="s">
        <v>29</v>
      </c>
      <c r="M102" s="14" t="s">
        <v>30</v>
      </c>
      <c r="N102" s="14" t="s">
        <v>258</v>
      </c>
      <c r="O102" s="14" t="s">
        <v>259</v>
      </c>
      <c r="P102" s="14" t="s">
        <v>467</v>
      </c>
      <c r="Q102" s="14" t="s">
        <v>821</v>
      </c>
      <c r="R102" s="14" t="s">
        <v>822</v>
      </c>
      <c r="S102" s="15" t="s">
        <v>823</v>
      </c>
    </row>
    <row r="103" spans="1:19">
      <c r="A103" s="14" t="s">
        <v>824</v>
      </c>
      <c r="B103" s="14" t="s">
        <v>825</v>
      </c>
      <c r="C103" s="14" t="s">
        <v>21</v>
      </c>
      <c r="D103" s="14" t="s">
        <v>826</v>
      </c>
      <c r="E103" s="14" t="s">
        <v>827</v>
      </c>
      <c r="F103" s="14" t="s">
        <v>828</v>
      </c>
      <c r="G103" s="14" t="s">
        <v>39</v>
      </c>
      <c r="H103" s="14" t="s">
        <v>65</v>
      </c>
      <c r="I103" s="14" t="s">
        <v>27</v>
      </c>
      <c r="J103" s="14" t="s">
        <v>65</v>
      </c>
      <c r="K103" s="14" t="s">
        <v>27</v>
      </c>
      <c r="L103" s="14" t="s">
        <v>29</v>
      </c>
      <c r="M103" s="14" t="s">
        <v>66</v>
      </c>
      <c r="N103" s="14" t="s">
        <v>829</v>
      </c>
      <c r="O103" s="14" t="s">
        <v>830</v>
      </c>
      <c r="P103" s="14" t="s">
        <v>827</v>
      </c>
      <c r="Q103" s="14" t="s">
        <v>27</v>
      </c>
      <c r="R103" s="14" t="s">
        <v>33</v>
      </c>
      <c r="S103" s="15" t="s">
        <v>831</v>
      </c>
    </row>
    <row r="104" spans="1:19">
      <c r="A104" s="14" t="s">
        <v>832</v>
      </c>
      <c r="B104" s="14" t="s">
        <v>833</v>
      </c>
      <c r="C104" s="14" t="s">
        <v>21</v>
      </c>
      <c r="D104" s="14" t="s">
        <v>834</v>
      </c>
      <c r="E104" s="14" t="s">
        <v>827</v>
      </c>
      <c r="F104" s="14" t="s">
        <v>835</v>
      </c>
      <c r="G104" s="14" t="s">
        <v>39</v>
      </c>
      <c r="H104" s="14" t="s">
        <v>65</v>
      </c>
      <c r="I104" s="14" t="s">
        <v>27</v>
      </c>
      <c r="J104" s="14" t="s">
        <v>65</v>
      </c>
      <c r="K104" s="14" t="s">
        <v>27</v>
      </c>
      <c r="L104" s="14" t="s">
        <v>29</v>
      </c>
      <c r="M104" s="14" t="s">
        <v>66</v>
      </c>
      <c r="N104" s="14" t="s">
        <v>829</v>
      </c>
      <c r="O104" s="14" t="s">
        <v>830</v>
      </c>
      <c r="P104" s="14" t="s">
        <v>827</v>
      </c>
      <c r="Q104" s="14" t="s">
        <v>27</v>
      </c>
      <c r="R104" s="14" t="s">
        <v>33</v>
      </c>
      <c r="S104" s="15" t="s">
        <v>836</v>
      </c>
    </row>
    <row r="105" spans="1:19">
      <c r="A105" s="14" t="s">
        <v>837</v>
      </c>
      <c r="B105" s="14" t="s">
        <v>838</v>
      </c>
      <c r="C105" s="14" t="s">
        <v>21</v>
      </c>
      <c r="D105" s="14" t="s">
        <v>839</v>
      </c>
      <c r="E105" s="14" t="s">
        <v>827</v>
      </c>
      <c r="F105" s="14" t="s">
        <v>840</v>
      </c>
      <c r="G105" s="14" t="s">
        <v>39</v>
      </c>
      <c r="H105" s="14" t="s">
        <v>65</v>
      </c>
      <c r="I105" s="14" t="s">
        <v>27</v>
      </c>
      <c r="J105" s="14" t="s">
        <v>65</v>
      </c>
      <c r="K105" s="14" t="s">
        <v>27</v>
      </c>
      <c r="L105" s="14" t="s">
        <v>29</v>
      </c>
      <c r="M105" s="14" t="s">
        <v>30</v>
      </c>
      <c r="N105" s="14" t="s">
        <v>829</v>
      </c>
      <c r="O105" s="14" t="s">
        <v>830</v>
      </c>
      <c r="P105" s="14" t="s">
        <v>827</v>
      </c>
      <c r="Q105" s="14" t="s">
        <v>27</v>
      </c>
      <c r="R105" s="14" t="s">
        <v>33</v>
      </c>
      <c r="S105" s="15" t="s">
        <v>841</v>
      </c>
    </row>
    <row r="106" spans="1:19">
      <c r="A106" s="14" t="s">
        <v>842</v>
      </c>
      <c r="B106" s="14" t="s">
        <v>843</v>
      </c>
      <c r="C106" s="14" t="s">
        <v>21</v>
      </c>
      <c r="D106" s="14" t="s">
        <v>844</v>
      </c>
      <c r="E106" s="14" t="s">
        <v>827</v>
      </c>
      <c r="F106" s="14" t="s">
        <v>845</v>
      </c>
      <c r="G106" s="14" t="s">
        <v>39</v>
      </c>
      <c r="H106" s="14" t="s">
        <v>65</v>
      </c>
      <c r="I106" s="14" t="s">
        <v>27</v>
      </c>
      <c r="J106" s="14" t="s">
        <v>65</v>
      </c>
      <c r="K106" s="14" t="s">
        <v>27</v>
      </c>
      <c r="L106" s="14" t="s">
        <v>29</v>
      </c>
      <c r="M106" s="14" t="s">
        <v>30</v>
      </c>
      <c r="N106" s="14" t="s">
        <v>829</v>
      </c>
      <c r="O106" s="14" t="s">
        <v>830</v>
      </c>
      <c r="P106" s="14" t="s">
        <v>827</v>
      </c>
      <c r="Q106" s="14" t="s">
        <v>27</v>
      </c>
      <c r="R106" s="14" t="s">
        <v>33</v>
      </c>
      <c r="S106" s="15" t="s">
        <v>846</v>
      </c>
    </row>
    <row r="107" spans="1:19">
      <c r="A107" s="14" t="s">
        <v>847</v>
      </c>
      <c r="B107" s="14" t="s">
        <v>848</v>
      </c>
      <c r="C107" s="14" t="s">
        <v>21</v>
      </c>
      <c r="D107" s="14" t="s">
        <v>849</v>
      </c>
      <c r="E107" s="14" t="s">
        <v>827</v>
      </c>
      <c r="F107" s="14" t="s">
        <v>850</v>
      </c>
      <c r="G107" s="14" t="s">
        <v>39</v>
      </c>
      <c r="H107" s="14" t="s">
        <v>65</v>
      </c>
      <c r="I107" s="14" t="s">
        <v>27</v>
      </c>
      <c r="J107" s="14" t="s">
        <v>65</v>
      </c>
      <c r="K107" s="14" t="s">
        <v>27</v>
      </c>
      <c r="L107" s="14" t="s">
        <v>29</v>
      </c>
      <c r="M107" s="14" t="s">
        <v>66</v>
      </c>
      <c r="N107" s="14" t="s">
        <v>829</v>
      </c>
      <c r="O107" s="14" t="s">
        <v>830</v>
      </c>
      <c r="P107" s="14" t="s">
        <v>827</v>
      </c>
      <c r="Q107" s="14" t="s">
        <v>27</v>
      </c>
      <c r="R107" s="14" t="s">
        <v>33</v>
      </c>
      <c r="S107" s="15" t="s">
        <v>851</v>
      </c>
    </row>
    <row r="108" ht="15" spans="1:19">
      <c r="A108" s="14" t="s">
        <v>852</v>
      </c>
      <c r="B108" s="14" t="s">
        <v>853</v>
      </c>
      <c r="C108" s="14" t="s">
        <v>21</v>
      </c>
      <c r="D108" s="14" t="s">
        <v>854</v>
      </c>
      <c r="E108" s="14" t="s">
        <v>827</v>
      </c>
      <c r="F108" s="14" t="s">
        <v>855</v>
      </c>
      <c r="G108" s="14" t="s">
        <v>39</v>
      </c>
      <c r="H108" s="14" t="s">
        <v>135</v>
      </c>
      <c r="I108" s="14" t="s">
        <v>27</v>
      </c>
      <c r="J108" s="14" t="s">
        <v>42</v>
      </c>
      <c r="K108" s="14" t="s">
        <v>288</v>
      </c>
      <c r="L108" s="14" t="s">
        <v>29</v>
      </c>
      <c r="M108" s="14" t="s">
        <v>66</v>
      </c>
      <c r="N108" s="14" t="s">
        <v>856</v>
      </c>
      <c r="O108" s="14" t="s">
        <v>857</v>
      </c>
      <c r="P108" s="14" t="s">
        <v>827</v>
      </c>
      <c r="Q108" s="14" t="s">
        <v>27</v>
      </c>
      <c r="R108" s="14" t="s">
        <v>33</v>
      </c>
      <c r="S108" s="15" t="s">
        <v>858</v>
      </c>
    </row>
    <row r="109" spans="1:19">
      <c r="A109" s="14" t="s">
        <v>859</v>
      </c>
      <c r="B109" s="14" t="s">
        <v>860</v>
      </c>
      <c r="C109" s="14" t="s">
        <v>21</v>
      </c>
      <c r="D109" s="14" t="s">
        <v>861</v>
      </c>
      <c r="E109" s="14" t="s">
        <v>827</v>
      </c>
      <c r="F109" s="14" t="s">
        <v>862</v>
      </c>
      <c r="G109" s="14" t="s">
        <v>39</v>
      </c>
      <c r="H109" s="14" t="s">
        <v>65</v>
      </c>
      <c r="I109" s="14" t="s">
        <v>27</v>
      </c>
      <c r="J109" s="14" t="s">
        <v>65</v>
      </c>
      <c r="K109" s="14" t="s">
        <v>27</v>
      </c>
      <c r="L109" s="14" t="s">
        <v>29</v>
      </c>
      <c r="M109" s="14" t="s">
        <v>66</v>
      </c>
      <c r="N109" s="14" t="s">
        <v>863</v>
      </c>
      <c r="O109" s="14" t="s">
        <v>864</v>
      </c>
      <c r="P109" s="14" t="s">
        <v>827</v>
      </c>
      <c r="Q109" s="14" t="s">
        <v>27</v>
      </c>
      <c r="R109" s="14" t="s">
        <v>33</v>
      </c>
      <c r="S109" s="15" t="s">
        <v>851</v>
      </c>
    </row>
    <row r="110" spans="1:19">
      <c r="A110" s="14" t="s">
        <v>865</v>
      </c>
      <c r="B110" s="14" t="s">
        <v>866</v>
      </c>
      <c r="C110" s="14" t="s">
        <v>21</v>
      </c>
      <c r="D110" s="14" t="s">
        <v>867</v>
      </c>
      <c r="E110" s="14" t="s">
        <v>827</v>
      </c>
      <c r="F110" s="14" t="s">
        <v>868</v>
      </c>
      <c r="G110" s="14" t="s">
        <v>39</v>
      </c>
      <c r="H110" s="14" t="s">
        <v>65</v>
      </c>
      <c r="I110" s="14" t="s">
        <v>27</v>
      </c>
      <c r="J110" s="14" t="s">
        <v>65</v>
      </c>
      <c r="K110" s="14" t="s">
        <v>27</v>
      </c>
      <c r="L110" s="14" t="s">
        <v>29</v>
      </c>
      <c r="M110" s="14" t="s">
        <v>66</v>
      </c>
      <c r="N110" s="14" t="s">
        <v>869</v>
      </c>
      <c r="O110" s="14" t="s">
        <v>870</v>
      </c>
      <c r="P110" s="14" t="s">
        <v>827</v>
      </c>
      <c r="Q110" s="14" t="s">
        <v>27</v>
      </c>
      <c r="R110" s="14" t="s">
        <v>33</v>
      </c>
      <c r="S110" s="15" t="s">
        <v>871</v>
      </c>
    </row>
    <row r="111" spans="1:19">
      <c r="A111" s="14" t="s">
        <v>872</v>
      </c>
      <c r="B111" s="14" t="s">
        <v>873</v>
      </c>
      <c r="C111" s="14" t="s">
        <v>21</v>
      </c>
      <c r="D111" s="14" t="s">
        <v>874</v>
      </c>
      <c r="E111" s="14" t="s">
        <v>827</v>
      </c>
      <c r="F111" s="14" t="s">
        <v>875</v>
      </c>
      <c r="G111" s="14" t="s">
        <v>39</v>
      </c>
      <c r="H111" s="14" t="s">
        <v>103</v>
      </c>
      <c r="I111" s="14" t="s">
        <v>27</v>
      </c>
      <c r="J111" s="14" t="s">
        <v>42</v>
      </c>
      <c r="K111" s="14" t="s">
        <v>288</v>
      </c>
      <c r="L111" s="14" t="s">
        <v>29</v>
      </c>
      <c r="M111" s="14" t="s">
        <v>66</v>
      </c>
      <c r="N111" s="14" t="s">
        <v>856</v>
      </c>
      <c r="O111" s="14" t="s">
        <v>857</v>
      </c>
      <c r="P111" s="14" t="s">
        <v>827</v>
      </c>
      <c r="Q111" s="14" t="s">
        <v>27</v>
      </c>
      <c r="R111" s="14" t="s">
        <v>33</v>
      </c>
      <c r="S111" s="15" t="s">
        <v>876</v>
      </c>
    </row>
    <row r="112" spans="1:19">
      <c r="A112" s="14" t="s">
        <v>877</v>
      </c>
      <c r="B112" s="14" t="s">
        <v>878</v>
      </c>
      <c r="C112" s="14" t="s">
        <v>21</v>
      </c>
      <c r="D112" s="14" t="s">
        <v>879</v>
      </c>
      <c r="E112" s="14" t="s">
        <v>827</v>
      </c>
      <c r="F112" s="14" t="s">
        <v>880</v>
      </c>
      <c r="G112" s="14" t="s">
        <v>39</v>
      </c>
      <c r="H112" s="14" t="s">
        <v>103</v>
      </c>
      <c r="I112" s="14" t="s">
        <v>27</v>
      </c>
      <c r="J112" s="14" t="s">
        <v>42</v>
      </c>
      <c r="K112" s="14" t="s">
        <v>288</v>
      </c>
      <c r="L112" s="14" t="s">
        <v>29</v>
      </c>
      <c r="M112" s="14" t="s">
        <v>66</v>
      </c>
      <c r="N112" s="14" t="s">
        <v>856</v>
      </c>
      <c r="O112" s="14" t="s">
        <v>857</v>
      </c>
      <c r="P112" s="14" t="s">
        <v>827</v>
      </c>
      <c r="Q112" s="14" t="s">
        <v>27</v>
      </c>
      <c r="R112" s="14" t="s">
        <v>33</v>
      </c>
      <c r="S112" s="15" t="s">
        <v>876</v>
      </c>
    </row>
    <row r="113" spans="1:19">
      <c r="A113" s="14" t="s">
        <v>881</v>
      </c>
      <c r="B113" s="14" t="s">
        <v>882</v>
      </c>
      <c r="C113" s="14" t="s">
        <v>21</v>
      </c>
      <c r="D113" s="14" t="s">
        <v>883</v>
      </c>
      <c r="E113" s="14" t="s">
        <v>827</v>
      </c>
      <c r="F113" s="14" t="s">
        <v>884</v>
      </c>
      <c r="G113" s="14" t="s">
        <v>39</v>
      </c>
      <c r="H113" s="14" t="s">
        <v>65</v>
      </c>
      <c r="I113" s="14" t="s">
        <v>27</v>
      </c>
      <c r="J113" s="14" t="s">
        <v>65</v>
      </c>
      <c r="K113" s="14" t="s">
        <v>27</v>
      </c>
      <c r="L113" s="14" t="s">
        <v>29</v>
      </c>
      <c r="M113" s="14" t="s">
        <v>66</v>
      </c>
      <c r="N113" s="14" t="s">
        <v>863</v>
      </c>
      <c r="O113" s="14" t="s">
        <v>864</v>
      </c>
      <c r="P113" s="14" t="s">
        <v>827</v>
      </c>
      <c r="Q113" s="14" t="s">
        <v>27</v>
      </c>
      <c r="R113" s="14" t="s">
        <v>33</v>
      </c>
      <c r="S113" s="15" t="s">
        <v>885</v>
      </c>
    </row>
    <row r="114" spans="1:19">
      <c r="A114" s="14" t="s">
        <v>886</v>
      </c>
      <c r="B114" s="14" t="s">
        <v>887</v>
      </c>
      <c r="C114" s="14" t="s">
        <v>21</v>
      </c>
      <c r="D114" s="14" t="s">
        <v>888</v>
      </c>
      <c r="E114" s="14" t="s">
        <v>827</v>
      </c>
      <c r="F114" s="14" t="s">
        <v>889</v>
      </c>
      <c r="G114" s="14" t="s">
        <v>39</v>
      </c>
      <c r="H114" s="14" t="s">
        <v>65</v>
      </c>
      <c r="I114" s="14" t="s">
        <v>27</v>
      </c>
      <c r="J114" s="14" t="s">
        <v>65</v>
      </c>
      <c r="K114" s="14" t="s">
        <v>27</v>
      </c>
      <c r="L114" s="14" t="s">
        <v>29</v>
      </c>
      <c r="M114" s="14" t="s">
        <v>66</v>
      </c>
      <c r="N114" s="14" t="s">
        <v>863</v>
      </c>
      <c r="O114" s="14" t="s">
        <v>864</v>
      </c>
      <c r="P114" s="14" t="s">
        <v>827</v>
      </c>
      <c r="Q114" s="14" t="s">
        <v>27</v>
      </c>
      <c r="R114" s="14" t="s">
        <v>33</v>
      </c>
      <c r="S114" s="15" t="s">
        <v>885</v>
      </c>
    </row>
    <row r="115" spans="1:19">
      <c r="A115" s="14" t="s">
        <v>890</v>
      </c>
      <c r="B115" s="14" t="s">
        <v>891</v>
      </c>
      <c r="C115" s="14" t="s">
        <v>21</v>
      </c>
      <c r="D115" s="14" t="s">
        <v>892</v>
      </c>
      <c r="E115" s="14" t="s">
        <v>827</v>
      </c>
      <c r="F115" s="14" t="s">
        <v>893</v>
      </c>
      <c r="G115" s="14" t="s">
        <v>39</v>
      </c>
      <c r="H115" s="14" t="s">
        <v>65</v>
      </c>
      <c r="I115" s="14" t="s">
        <v>27</v>
      </c>
      <c r="J115" s="14" t="s">
        <v>65</v>
      </c>
      <c r="K115" s="14" t="s">
        <v>27</v>
      </c>
      <c r="L115" s="14" t="s">
        <v>29</v>
      </c>
      <c r="M115" s="14" t="s">
        <v>66</v>
      </c>
      <c r="N115" s="14" t="s">
        <v>863</v>
      </c>
      <c r="O115" s="14" t="s">
        <v>864</v>
      </c>
      <c r="P115" s="14" t="s">
        <v>827</v>
      </c>
      <c r="Q115" s="14" t="s">
        <v>27</v>
      </c>
      <c r="R115" s="14" t="s">
        <v>33</v>
      </c>
      <c r="S115" s="15" t="s">
        <v>885</v>
      </c>
    </row>
    <row r="116" spans="1:19">
      <c r="A116" s="14" t="s">
        <v>894</v>
      </c>
      <c r="B116" s="14" t="s">
        <v>895</v>
      </c>
      <c r="C116" s="14" t="s">
        <v>21</v>
      </c>
      <c r="D116" s="14" t="s">
        <v>896</v>
      </c>
      <c r="E116" s="14" t="s">
        <v>827</v>
      </c>
      <c r="F116" s="14" t="s">
        <v>862</v>
      </c>
      <c r="G116" s="14" t="s">
        <v>39</v>
      </c>
      <c r="H116" s="14" t="s">
        <v>65</v>
      </c>
      <c r="I116" s="14" t="s">
        <v>27</v>
      </c>
      <c r="J116" s="14" t="s">
        <v>65</v>
      </c>
      <c r="K116" s="14" t="s">
        <v>27</v>
      </c>
      <c r="L116" s="14" t="s">
        <v>29</v>
      </c>
      <c r="M116" s="14" t="s">
        <v>66</v>
      </c>
      <c r="N116" s="14" t="s">
        <v>829</v>
      </c>
      <c r="O116" s="14" t="s">
        <v>830</v>
      </c>
      <c r="P116" s="14" t="s">
        <v>827</v>
      </c>
      <c r="Q116" s="14" t="s">
        <v>27</v>
      </c>
      <c r="R116" s="14" t="s">
        <v>33</v>
      </c>
      <c r="S116" s="15" t="s">
        <v>851</v>
      </c>
    </row>
    <row r="117" ht="27" spans="1:19">
      <c r="A117" s="14" t="s">
        <v>897</v>
      </c>
      <c r="B117" s="14" t="s">
        <v>898</v>
      </c>
      <c r="C117" s="14" t="s">
        <v>21</v>
      </c>
      <c r="D117" s="14" t="s">
        <v>899</v>
      </c>
      <c r="E117" s="14" t="s">
        <v>365</v>
      </c>
      <c r="F117" s="14" t="s">
        <v>900</v>
      </c>
      <c r="G117" s="14" t="s">
        <v>39</v>
      </c>
      <c r="H117" s="14" t="s">
        <v>103</v>
      </c>
      <c r="I117" s="14" t="s">
        <v>228</v>
      </c>
      <c r="J117" s="14" t="s">
        <v>42</v>
      </c>
      <c r="K117" s="14" t="s">
        <v>901</v>
      </c>
      <c r="L117" s="14" t="s">
        <v>29</v>
      </c>
      <c r="M117" s="14" t="s">
        <v>30</v>
      </c>
      <c r="N117" s="14" t="s">
        <v>369</v>
      </c>
      <c r="O117" s="14" t="s">
        <v>370</v>
      </c>
      <c r="P117" s="14" t="s">
        <v>902</v>
      </c>
      <c r="Q117" s="14" t="s">
        <v>903</v>
      </c>
      <c r="R117" s="14" t="s">
        <v>904</v>
      </c>
      <c r="S117" s="15" t="s">
        <v>329</v>
      </c>
    </row>
    <row r="118" spans="1:19">
      <c r="A118" s="14" t="s">
        <v>905</v>
      </c>
      <c r="B118" s="14" t="s">
        <v>906</v>
      </c>
      <c r="C118" s="14" t="s">
        <v>21</v>
      </c>
      <c r="D118" s="14" t="s">
        <v>907</v>
      </c>
      <c r="E118" s="14" t="s">
        <v>365</v>
      </c>
      <c r="F118" s="14" t="s">
        <v>908</v>
      </c>
      <c r="G118" s="14" t="s">
        <v>39</v>
      </c>
      <c r="H118" s="14" t="s">
        <v>103</v>
      </c>
      <c r="I118" s="14" t="s">
        <v>909</v>
      </c>
      <c r="J118" s="14" t="s">
        <v>42</v>
      </c>
      <c r="K118" s="14" t="s">
        <v>910</v>
      </c>
      <c r="L118" s="14" t="s">
        <v>29</v>
      </c>
      <c r="M118" s="14" t="s">
        <v>30</v>
      </c>
      <c r="N118" s="14" t="s">
        <v>369</v>
      </c>
      <c r="O118" s="14" t="s">
        <v>370</v>
      </c>
      <c r="P118" s="14" t="s">
        <v>911</v>
      </c>
      <c r="Q118" s="14" t="s">
        <v>912</v>
      </c>
      <c r="R118" s="14" t="s">
        <v>913</v>
      </c>
      <c r="S118" s="15" t="s">
        <v>914</v>
      </c>
    </row>
    <row r="119" ht="15" spans="1:19">
      <c r="A119" s="14" t="s">
        <v>915</v>
      </c>
      <c r="B119" s="14" t="s">
        <v>916</v>
      </c>
      <c r="C119" s="14" t="s">
        <v>21</v>
      </c>
      <c r="D119" s="14" t="s">
        <v>917</v>
      </c>
      <c r="E119" s="14" t="s">
        <v>365</v>
      </c>
      <c r="F119" s="14" t="s">
        <v>918</v>
      </c>
      <c r="G119" s="14" t="s">
        <v>39</v>
      </c>
      <c r="H119" s="14" t="s">
        <v>135</v>
      </c>
      <c r="I119" s="14" t="s">
        <v>919</v>
      </c>
      <c r="J119" s="14" t="s">
        <v>42</v>
      </c>
      <c r="K119" s="14" t="s">
        <v>920</v>
      </c>
      <c r="L119" s="14" t="s">
        <v>29</v>
      </c>
      <c r="M119" s="14" t="s">
        <v>30</v>
      </c>
      <c r="N119" s="14" t="s">
        <v>369</v>
      </c>
      <c r="O119" s="14" t="s">
        <v>370</v>
      </c>
      <c r="P119" s="14" t="s">
        <v>921</v>
      </c>
      <c r="Q119" s="14" t="s">
        <v>922</v>
      </c>
      <c r="R119" s="14" t="s">
        <v>923</v>
      </c>
      <c r="S119" s="15" t="s">
        <v>141</v>
      </c>
    </row>
    <row r="120" ht="15" spans="1:19">
      <c r="A120" s="14" t="s">
        <v>924</v>
      </c>
      <c r="B120" s="14" t="s">
        <v>925</v>
      </c>
      <c r="C120" s="14" t="s">
        <v>21</v>
      </c>
      <c r="D120" s="14" t="s">
        <v>926</v>
      </c>
      <c r="E120" s="14" t="s">
        <v>365</v>
      </c>
      <c r="F120" s="14" t="s">
        <v>927</v>
      </c>
      <c r="G120" s="14" t="s">
        <v>39</v>
      </c>
      <c r="H120" s="14" t="s">
        <v>135</v>
      </c>
      <c r="I120" s="14" t="s">
        <v>928</v>
      </c>
      <c r="J120" s="14" t="s">
        <v>42</v>
      </c>
      <c r="K120" s="14" t="s">
        <v>257</v>
      </c>
      <c r="L120" s="14" t="s">
        <v>29</v>
      </c>
      <c r="M120" s="14" t="s">
        <v>30</v>
      </c>
      <c r="N120" s="14" t="s">
        <v>369</v>
      </c>
      <c r="O120" s="14" t="s">
        <v>370</v>
      </c>
      <c r="P120" s="14" t="s">
        <v>929</v>
      </c>
      <c r="Q120" s="14" t="s">
        <v>930</v>
      </c>
      <c r="R120" s="14" t="s">
        <v>931</v>
      </c>
      <c r="S120" s="15" t="s">
        <v>141</v>
      </c>
    </row>
    <row r="121" ht="27" spans="1:19">
      <c r="A121" s="14" t="s">
        <v>932</v>
      </c>
      <c r="B121" s="14" t="s">
        <v>933</v>
      </c>
      <c r="C121" s="14" t="s">
        <v>21</v>
      </c>
      <c r="D121" s="14" t="s">
        <v>934</v>
      </c>
      <c r="E121" s="14" t="s">
        <v>365</v>
      </c>
      <c r="F121" s="14" t="s">
        <v>935</v>
      </c>
      <c r="G121" s="14" t="s">
        <v>39</v>
      </c>
      <c r="H121" s="14" t="s">
        <v>72</v>
      </c>
      <c r="I121" s="14" t="s">
        <v>936</v>
      </c>
      <c r="J121" s="14" t="s">
        <v>42</v>
      </c>
      <c r="K121" s="14" t="s">
        <v>466</v>
      </c>
      <c r="L121" s="14" t="s">
        <v>29</v>
      </c>
      <c r="M121" s="14" t="s">
        <v>30</v>
      </c>
      <c r="N121" s="14" t="s">
        <v>369</v>
      </c>
      <c r="O121" s="14" t="s">
        <v>370</v>
      </c>
      <c r="P121" s="14" t="s">
        <v>192</v>
      </c>
      <c r="Q121" s="14" t="s">
        <v>937</v>
      </c>
      <c r="R121" s="14" t="s">
        <v>938</v>
      </c>
      <c r="S121" s="15" t="s">
        <v>77</v>
      </c>
    </row>
    <row r="122" ht="27" spans="1:19">
      <c r="A122" s="14" t="s">
        <v>939</v>
      </c>
      <c r="B122" s="14" t="s">
        <v>940</v>
      </c>
      <c r="C122" s="14" t="s">
        <v>21</v>
      </c>
      <c r="D122" s="14" t="s">
        <v>941</v>
      </c>
      <c r="E122" s="14" t="s">
        <v>365</v>
      </c>
      <c r="F122" s="14" t="s">
        <v>942</v>
      </c>
      <c r="G122" s="14" t="s">
        <v>25</v>
      </c>
      <c r="H122" s="14" t="s">
        <v>26</v>
      </c>
      <c r="I122" s="14" t="s">
        <v>27</v>
      </c>
      <c r="J122" s="14" t="s">
        <v>287</v>
      </c>
      <c r="K122" s="14" t="s">
        <v>288</v>
      </c>
      <c r="L122" s="14" t="s">
        <v>29</v>
      </c>
      <c r="M122" s="14" t="s">
        <v>30</v>
      </c>
      <c r="N122" s="14" t="s">
        <v>378</v>
      </c>
      <c r="O122" s="14" t="s">
        <v>379</v>
      </c>
      <c r="P122" s="14" t="s">
        <v>365</v>
      </c>
      <c r="Q122" s="14" t="s">
        <v>27</v>
      </c>
      <c r="R122" s="14" t="s">
        <v>33</v>
      </c>
      <c r="S122" s="15" t="s">
        <v>291</v>
      </c>
    </row>
    <row r="123" ht="27" spans="1:19">
      <c r="A123" s="14" t="s">
        <v>943</v>
      </c>
      <c r="B123" s="14" t="s">
        <v>944</v>
      </c>
      <c r="C123" s="14" t="s">
        <v>21</v>
      </c>
      <c r="D123" s="14" t="s">
        <v>945</v>
      </c>
      <c r="E123" s="14" t="s">
        <v>365</v>
      </c>
      <c r="F123" s="14" t="s">
        <v>736</v>
      </c>
      <c r="G123" s="14" t="s">
        <v>25</v>
      </c>
      <c r="H123" s="14" t="s">
        <v>26</v>
      </c>
      <c r="I123" s="14" t="s">
        <v>27</v>
      </c>
      <c r="J123" s="14" t="s">
        <v>287</v>
      </c>
      <c r="K123" s="14" t="s">
        <v>288</v>
      </c>
      <c r="L123" s="14" t="s">
        <v>29</v>
      </c>
      <c r="M123" s="14" t="s">
        <v>30</v>
      </c>
      <c r="N123" s="14" t="s">
        <v>378</v>
      </c>
      <c r="O123" s="14" t="s">
        <v>379</v>
      </c>
      <c r="P123" s="14" t="s">
        <v>365</v>
      </c>
      <c r="Q123" s="14" t="s">
        <v>27</v>
      </c>
      <c r="R123" s="14" t="s">
        <v>33</v>
      </c>
      <c r="S123" s="15" t="s">
        <v>291</v>
      </c>
    </row>
    <row r="124" ht="27" spans="1:19">
      <c r="A124" s="14" t="s">
        <v>946</v>
      </c>
      <c r="B124" s="14" t="s">
        <v>947</v>
      </c>
      <c r="C124" s="14" t="s">
        <v>21</v>
      </c>
      <c r="D124" s="14" t="s">
        <v>948</v>
      </c>
      <c r="E124" s="14" t="s">
        <v>365</v>
      </c>
      <c r="F124" s="14" t="s">
        <v>745</v>
      </c>
      <c r="G124" s="14" t="s">
        <v>25</v>
      </c>
      <c r="H124" s="14" t="s">
        <v>26</v>
      </c>
      <c r="I124" s="14" t="s">
        <v>27</v>
      </c>
      <c r="J124" s="14" t="s">
        <v>287</v>
      </c>
      <c r="K124" s="14" t="s">
        <v>288</v>
      </c>
      <c r="L124" s="14" t="s">
        <v>29</v>
      </c>
      <c r="M124" s="14" t="s">
        <v>30</v>
      </c>
      <c r="N124" s="14" t="s">
        <v>378</v>
      </c>
      <c r="O124" s="14" t="s">
        <v>379</v>
      </c>
      <c r="P124" s="14" t="s">
        <v>365</v>
      </c>
      <c r="Q124" s="14" t="s">
        <v>27</v>
      </c>
      <c r="R124" s="14" t="s">
        <v>33</v>
      </c>
      <c r="S124" s="15" t="s">
        <v>291</v>
      </c>
    </row>
    <row r="125" ht="27" spans="1:19">
      <c r="A125" s="14" t="s">
        <v>949</v>
      </c>
      <c r="B125" s="14" t="s">
        <v>950</v>
      </c>
      <c r="C125" s="14" t="s">
        <v>21</v>
      </c>
      <c r="D125" s="14" t="s">
        <v>951</v>
      </c>
      <c r="E125" s="14" t="s">
        <v>365</v>
      </c>
      <c r="F125" s="14" t="s">
        <v>286</v>
      </c>
      <c r="G125" s="14" t="s">
        <v>25</v>
      </c>
      <c r="H125" s="14" t="s">
        <v>26</v>
      </c>
      <c r="I125" s="14" t="s">
        <v>27</v>
      </c>
      <c r="J125" s="14" t="s">
        <v>287</v>
      </c>
      <c r="K125" s="14" t="s">
        <v>288</v>
      </c>
      <c r="L125" s="14" t="s">
        <v>29</v>
      </c>
      <c r="M125" s="14" t="s">
        <v>30</v>
      </c>
      <c r="N125" s="14" t="s">
        <v>378</v>
      </c>
      <c r="O125" s="14" t="s">
        <v>379</v>
      </c>
      <c r="P125" s="14" t="s">
        <v>365</v>
      </c>
      <c r="Q125" s="14" t="s">
        <v>27</v>
      </c>
      <c r="R125" s="14" t="s">
        <v>33</v>
      </c>
      <c r="S125" s="15" t="s">
        <v>291</v>
      </c>
    </row>
    <row r="126" ht="27" spans="1:19">
      <c r="A126" s="14" t="s">
        <v>952</v>
      </c>
      <c r="B126" s="14" t="s">
        <v>953</v>
      </c>
      <c r="C126" s="14" t="s">
        <v>21</v>
      </c>
      <c r="D126" s="14" t="s">
        <v>954</v>
      </c>
      <c r="E126" s="14" t="s">
        <v>827</v>
      </c>
      <c r="F126" s="14" t="s">
        <v>286</v>
      </c>
      <c r="G126" s="14" t="s">
        <v>25</v>
      </c>
      <c r="H126" s="14" t="s">
        <v>26</v>
      </c>
      <c r="I126" s="14" t="s">
        <v>27</v>
      </c>
      <c r="J126" s="14" t="s">
        <v>287</v>
      </c>
      <c r="K126" s="14" t="s">
        <v>288</v>
      </c>
      <c r="L126" s="14" t="s">
        <v>29</v>
      </c>
      <c r="M126" s="14" t="s">
        <v>30</v>
      </c>
      <c r="N126" s="14" t="s">
        <v>955</v>
      </c>
      <c r="O126" s="14" t="s">
        <v>956</v>
      </c>
      <c r="P126" s="14" t="s">
        <v>827</v>
      </c>
      <c r="Q126" s="14" t="s">
        <v>27</v>
      </c>
      <c r="R126" s="14" t="s">
        <v>33</v>
      </c>
      <c r="S126" s="15" t="s">
        <v>291</v>
      </c>
    </row>
    <row r="127" ht="27" spans="1:19">
      <c r="A127" s="14" t="s">
        <v>957</v>
      </c>
      <c r="B127" s="14" t="s">
        <v>958</v>
      </c>
      <c r="C127" s="14" t="s">
        <v>21</v>
      </c>
      <c r="D127" s="14" t="s">
        <v>959</v>
      </c>
      <c r="E127" s="14" t="s">
        <v>827</v>
      </c>
      <c r="F127" s="14" t="s">
        <v>377</v>
      </c>
      <c r="G127" s="14" t="s">
        <v>25</v>
      </c>
      <c r="H127" s="14" t="s">
        <v>26</v>
      </c>
      <c r="I127" s="14" t="s">
        <v>27</v>
      </c>
      <c r="J127" s="14" t="s">
        <v>287</v>
      </c>
      <c r="K127" s="14" t="s">
        <v>288</v>
      </c>
      <c r="L127" s="14" t="s">
        <v>29</v>
      </c>
      <c r="M127" s="14" t="s">
        <v>30</v>
      </c>
      <c r="N127" s="14" t="s">
        <v>955</v>
      </c>
      <c r="O127" s="14" t="s">
        <v>956</v>
      </c>
      <c r="P127" s="14" t="s">
        <v>827</v>
      </c>
      <c r="Q127" s="14" t="s">
        <v>27</v>
      </c>
      <c r="R127" s="14" t="s">
        <v>33</v>
      </c>
      <c r="S127" s="15" t="s">
        <v>291</v>
      </c>
    </row>
    <row r="128" ht="27" spans="1:19">
      <c r="A128" s="14" t="s">
        <v>960</v>
      </c>
      <c r="B128" s="14" t="s">
        <v>961</v>
      </c>
      <c r="C128" s="14" t="s">
        <v>21</v>
      </c>
      <c r="D128" s="14" t="s">
        <v>962</v>
      </c>
      <c r="E128" s="14" t="s">
        <v>827</v>
      </c>
      <c r="F128" s="14" t="s">
        <v>963</v>
      </c>
      <c r="G128" s="14" t="s">
        <v>25</v>
      </c>
      <c r="H128" s="14" t="s">
        <v>26</v>
      </c>
      <c r="I128" s="14" t="s">
        <v>27</v>
      </c>
      <c r="J128" s="14" t="s">
        <v>287</v>
      </c>
      <c r="K128" s="14" t="s">
        <v>288</v>
      </c>
      <c r="L128" s="14" t="s">
        <v>29</v>
      </c>
      <c r="M128" s="14" t="s">
        <v>30</v>
      </c>
      <c r="N128" s="14" t="s">
        <v>955</v>
      </c>
      <c r="O128" s="14" t="s">
        <v>956</v>
      </c>
      <c r="P128" s="14" t="s">
        <v>827</v>
      </c>
      <c r="Q128" s="14" t="s">
        <v>27</v>
      </c>
      <c r="R128" s="14" t="s">
        <v>33</v>
      </c>
      <c r="S128" s="15" t="s">
        <v>291</v>
      </c>
    </row>
    <row r="129" ht="27" spans="1:19">
      <c r="A129" s="14" t="s">
        <v>964</v>
      </c>
      <c r="B129" s="14" t="s">
        <v>965</v>
      </c>
      <c r="C129" s="14" t="s">
        <v>21</v>
      </c>
      <c r="D129" s="14" t="s">
        <v>966</v>
      </c>
      <c r="E129" s="14" t="s">
        <v>827</v>
      </c>
      <c r="F129" s="14" t="s">
        <v>967</v>
      </c>
      <c r="G129" s="14" t="s">
        <v>25</v>
      </c>
      <c r="H129" s="14" t="s">
        <v>26</v>
      </c>
      <c r="I129" s="14" t="s">
        <v>27</v>
      </c>
      <c r="J129" s="14" t="s">
        <v>287</v>
      </c>
      <c r="K129" s="14" t="s">
        <v>288</v>
      </c>
      <c r="L129" s="14" t="s">
        <v>29</v>
      </c>
      <c r="M129" s="14" t="s">
        <v>30</v>
      </c>
      <c r="N129" s="14" t="s">
        <v>955</v>
      </c>
      <c r="O129" s="14" t="s">
        <v>956</v>
      </c>
      <c r="P129" s="14" t="s">
        <v>827</v>
      </c>
      <c r="Q129" s="14" t="s">
        <v>27</v>
      </c>
      <c r="R129" s="14" t="s">
        <v>33</v>
      </c>
      <c r="S129" s="15" t="s">
        <v>291</v>
      </c>
    </row>
    <row r="130" ht="27" spans="1:19">
      <c r="A130" s="14" t="s">
        <v>968</v>
      </c>
      <c r="B130" s="14" t="s">
        <v>969</v>
      </c>
      <c r="C130" s="14" t="s">
        <v>21</v>
      </c>
      <c r="D130" s="14" t="s">
        <v>970</v>
      </c>
      <c r="E130" s="14" t="s">
        <v>827</v>
      </c>
      <c r="F130" s="14" t="s">
        <v>971</v>
      </c>
      <c r="G130" s="14" t="s">
        <v>25</v>
      </c>
      <c r="H130" s="14" t="s">
        <v>26</v>
      </c>
      <c r="I130" s="14" t="s">
        <v>27</v>
      </c>
      <c r="J130" s="14" t="s">
        <v>287</v>
      </c>
      <c r="K130" s="14" t="s">
        <v>288</v>
      </c>
      <c r="L130" s="14" t="s">
        <v>29</v>
      </c>
      <c r="M130" s="14" t="s">
        <v>30</v>
      </c>
      <c r="N130" s="14" t="s">
        <v>955</v>
      </c>
      <c r="O130" s="14" t="s">
        <v>956</v>
      </c>
      <c r="P130" s="14" t="s">
        <v>827</v>
      </c>
      <c r="Q130" s="14" t="s">
        <v>27</v>
      </c>
      <c r="R130" s="14" t="s">
        <v>33</v>
      </c>
      <c r="S130" s="15" t="s">
        <v>291</v>
      </c>
    </row>
    <row r="131" spans="1:19">
      <c r="A131" s="14" t="s">
        <v>972</v>
      </c>
      <c r="B131" s="14" t="s">
        <v>973</v>
      </c>
      <c r="C131" s="14" t="s">
        <v>21</v>
      </c>
      <c r="D131" s="14" t="s">
        <v>974</v>
      </c>
      <c r="E131" s="14" t="s">
        <v>827</v>
      </c>
      <c r="F131" s="14" t="s">
        <v>975</v>
      </c>
      <c r="G131" s="14" t="s">
        <v>39</v>
      </c>
      <c r="H131" s="14" t="s">
        <v>65</v>
      </c>
      <c r="I131" s="14" t="s">
        <v>27</v>
      </c>
      <c r="J131" s="14" t="s">
        <v>65</v>
      </c>
      <c r="K131" s="14" t="s">
        <v>27</v>
      </c>
      <c r="L131" s="14" t="s">
        <v>29</v>
      </c>
      <c r="M131" s="14" t="s">
        <v>30</v>
      </c>
      <c r="N131" s="14" t="s">
        <v>869</v>
      </c>
      <c r="O131" s="14" t="s">
        <v>870</v>
      </c>
      <c r="P131" s="14" t="s">
        <v>827</v>
      </c>
      <c r="Q131" s="14" t="s">
        <v>27</v>
      </c>
      <c r="R131" s="14" t="s">
        <v>33</v>
      </c>
      <c r="S131" s="15" t="s">
        <v>976</v>
      </c>
    </row>
    <row r="132" ht="15" spans="1:19">
      <c r="A132" s="14" t="s">
        <v>977</v>
      </c>
      <c r="B132" s="14" t="s">
        <v>978</v>
      </c>
      <c r="C132" s="14" t="s">
        <v>21</v>
      </c>
      <c r="D132" s="14" t="s">
        <v>979</v>
      </c>
      <c r="E132" s="14" t="s">
        <v>827</v>
      </c>
      <c r="F132" s="14" t="s">
        <v>980</v>
      </c>
      <c r="G132" s="14" t="s">
        <v>39</v>
      </c>
      <c r="H132" s="14" t="s">
        <v>135</v>
      </c>
      <c r="I132" s="14" t="s">
        <v>27</v>
      </c>
      <c r="J132" s="14" t="s">
        <v>42</v>
      </c>
      <c r="K132" s="14" t="s">
        <v>288</v>
      </c>
      <c r="L132" s="14" t="s">
        <v>29</v>
      </c>
      <c r="M132" s="14" t="s">
        <v>66</v>
      </c>
      <c r="N132" s="14" t="s">
        <v>863</v>
      </c>
      <c r="O132" s="14" t="s">
        <v>864</v>
      </c>
      <c r="P132" s="14" t="s">
        <v>827</v>
      </c>
      <c r="Q132" s="14" t="s">
        <v>27</v>
      </c>
      <c r="R132" s="14" t="s">
        <v>33</v>
      </c>
      <c r="S132" s="15" t="s">
        <v>858</v>
      </c>
    </row>
    <row r="133" spans="1:19">
      <c r="A133" s="14" t="s">
        <v>981</v>
      </c>
      <c r="B133" s="14" t="s">
        <v>982</v>
      </c>
      <c r="C133" s="14" t="s">
        <v>21</v>
      </c>
      <c r="D133" s="14" t="s">
        <v>983</v>
      </c>
      <c r="E133" s="14" t="s">
        <v>827</v>
      </c>
      <c r="F133" s="14" t="s">
        <v>64</v>
      </c>
      <c r="G133" s="14" t="s">
        <v>39</v>
      </c>
      <c r="H133" s="14" t="s">
        <v>65</v>
      </c>
      <c r="I133" s="14" t="s">
        <v>27</v>
      </c>
      <c r="J133" s="14" t="s">
        <v>65</v>
      </c>
      <c r="K133" s="14" t="s">
        <v>27</v>
      </c>
      <c r="L133" s="14" t="s">
        <v>29</v>
      </c>
      <c r="M133" s="14" t="s">
        <v>66</v>
      </c>
      <c r="N133" s="14" t="s">
        <v>863</v>
      </c>
      <c r="O133" s="14" t="s">
        <v>864</v>
      </c>
      <c r="P133" s="14" t="s">
        <v>827</v>
      </c>
      <c r="Q133" s="14" t="s">
        <v>27</v>
      </c>
      <c r="R133" s="14" t="s">
        <v>33</v>
      </c>
      <c r="S133" s="15" t="s">
        <v>67</v>
      </c>
    </row>
    <row r="134" spans="1:19">
      <c r="A134" s="14" t="s">
        <v>984</v>
      </c>
      <c r="B134" s="14" t="s">
        <v>985</v>
      </c>
      <c r="C134" s="14" t="s">
        <v>21</v>
      </c>
      <c r="D134" s="14" t="s">
        <v>986</v>
      </c>
      <c r="E134" s="14" t="s">
        <v>827</v>
      </c>
      <c r="F134" s="14" t="s">
        <v>828</v>
      </c>
      <c r="G134" s="14" t="s">
        <v>39</v>
      </c>
      <c r="H134" s="14" t="s">
        <v>65</v>
      </c>
      <c r="I134" s="14" t="s">
        <v>27</v>
      </c>
      <c r="J134" s="14" t="s">
        <v>65</v>
      </c>
      <c r="K134" s="14" t="s">
        <v>27</v>
      </c>
      <c r="L134" s="14" t="s">
        <v>29</v>
      </c>
      <c r="M134" s="14" t="s">
        <v>30</v>
      </c>
      <c r="N134" s="14" t="s">
        <v>869</v>
      </c>
      <c r="O134" s="14" t="s">
        <v>870</v>
      </c>
      <c r="P134" s="14" t="s">
        <v>827</v>
      </c>
      <c r="Q134" s="14" t="s">
        <v>27</v>
      </c>
      <c r="R134" s="14" t="s">
        <v>33</v>
      </c>
      <c r="S134" s="15" t="s">
        <v>987</v>
      </c>
    </row>
    <row r="135" spans="1:19">
      <c r="A135" s="14" t="s">
        <v>988</v>
      </c>
      <c r="B135" s="14" t="s">
        <v>989</v>
      </c>
      <c r="C135" s="14" t="s">
        <v>21</v>
      </c>
      <c r="D135" s="14" t="s">
        <v>990</v>
      </c>
      <c r="E135" s="14" t="s">
        <v>827</v>
      </c>
      <c r="F135" s="14" t="s">
        <v>991</v>
      </c>
      <c r="G135" s="14" t="s">
        <v>39</v>
      </c>
      <c r="H135" s="14" t="s">
        <v>65</v>
      </c>
      <c r="I135" s="14" t="s">
        <v>27</v>
      </c>
      <c r="J135" s="14" t="s">
        <v>65</v>
      </c>
      <c r="K135" s="14" t="s">
        <v>27</v>
      </c>
      <c r="L135" s="14" t="s">
        <v>29</v>
      </c>
      <c r="M135" s="14" t="s">
        <v>66</v>
      </c>
      <c r="N135" s="14" t="s">
        <v>869</v>
      </c>
      <c r="O135" s="14" t="s">
        <v>870</v>
      </c>
      <c r="P135" s="14" t="s">
        <v>827</v>
      </c>
      <c r="Q135" s="14" t="s">
        <v>27</v>
      </c>
      <c r="R135" s="14" t="s">
        <v>33</v>
      </c>
      <c r="S135" s="15" t="s">
        <v>992</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A2" sqref="A2:B8"/>
    </sheetView>
  </sheetViews>
  <sheetFormatPr defaultColWidth="9" defaultRowHeight="13.5" outlineLevelRow="7" outlineLevelCol="2"/>
  <sheetData>
    <row r="1" spans="1:3">
      <c r="A1" t="s">
        <v>993</v>
      </c>
      <c r="B1" t="s">
        <v>994</v>
      </c>
      <c r="C1" t="s">
        <v>995</v>
      </c>
    </row>
    <row r="2" spans="1:3">
      <c r="A2" t="s">
        <v>996</v>
      </c>
      <c r="B2">
        <v>1</v>
      </c>
      <c r="C2" s="4">
        <v>0.0333333333333333</v>
      </c>
    </row>
    <row r="3" spans="1:3">
      <c r="A3" t="s">
        <v>997</v>
      </c>
      <c r="B3">
        <v>1</v>
      </c>
      <c r="C3" s="4">
        <v>0.0333333333333333</v>
      </c>
    </row>
    <row r="4" spans="1:3">
      <c r="A4" t="s">
        <v>998</v>
      </c>
      <c r="B4">
        <v>5</v>
      </c>
      <c r="C4" s="4">
        <v>0.166666666666667</v>
      </c>
    </row>
    <row r="5" spans="1:3">
      <c r="A5" t="s">
        <v>999</v>
      </c>
      <c r="B5">
        <v>8</v>
      </c>
      <c r="C5" s="4">
        <v>0.266666666666667</v>
      </c>
    </row>
    <row r="6" spans="1:3">
      <c r="A6" t="s">
        <v>1000</v>
      </c>
      <c r="B6">
        <v>4</v>
      </c>
      <c r="C6" s="4">
        <v>0.133333333333333</v>
      </c>
    </row>
    <row r="7" spans="1:3">
      <c r="A7" t="s">
        <v>1001</v>
      </c>
      <c r="B7">
        <v>4</v>
      </c>
      <c r="C7" s="4">
        <v>0.133333333333333</v>
      </c>
    </row>
    <row r="8" spans="1:3">
      <c r="A8" t="s">
        <v>1002</v>
      </c>
      <c r="B8">
        <v>7</v>
      </c>
      <c r="C8" s="4">
        <v>0.233333333333333</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workbookViewId="0">
      <selection activeCell="L31" sqref="L31"/>
    </sheetView>
  </sheetViews>
  <sheetFormatPr defaultColWidth="9" defaultRowHeight="13.5" outlineLevelCol="5"/>
  <cols>
    <col min="2" max="2" width="19.375" customWidth="1"/>
    <col min="4" max="4" width="12.625"/>
  </cols>
  <sheetData>
    <row r="1" spans="1:6">
      <c r="A1" t="s">
        <v>6</v>
      </c>
      <c r="B1" t="s">
        <v>1003</v>
      </c>
      <c r="C1" t="s">
        <v>1004</v>
      </c>
      <c r="E1" t="s">
        <v>1005</v>
      </c>
    </row>
    <row r="2" ht="12" customHeight="1" spans="1:6">
      <c r="A2" s="2" t="s">
        <v>1006</v>
      </c>
      <c r="B2" s="2">
        <v>83</v>
      </c>
      <c r="C2" s="2">
        <v>0</v>
      </c>
      <c r="D2" s="3">
        <f>C2/B2</f>
        <v>0</v>
      </c>
      <c r="E2" s="4">
        <v>0.112010796221323</v>
      </c>
      <c r="F2" s="5" t="s">
        <v>1007</v>
      </c>
    </row>
    <row r="3" spans="1:6">
      <c r="A3" s="2" t="s">
        <v>1008</v>
      </c>
      <c r="B3" s="2">
        <v>18</v>
      </c>
      <c r="C3" s="2">
        <v>0</v>
      </c>
      <c r="D3" s="3">
        <f t="shared" ref="D3:D13" si="0">C3/B3</f>
        <v>0</v>
      </c>
      <c r="E3" s="4">
        <v>0.0242914979757085</v>
      </c>
    </row>
    <row r="4" spans="1:6">
      <c r="A4" s="2" t="s">
        <v>1009</v>
      </c>
      <c r="B4" s="2">
        <v>1</v>
      </c>
      <c r="C4" s="2">
        <v>0</v>
      </c>
      <c r="D4" s="3">
        <f t="shared" si="0"/>
        <v>0</v>
      </c>
      <c r="E4" s="4">
        <v>0.00134952766531714</v>
      </c>
    </row>
    <row r="5" s="1" customFormat="1" spans="1:6">
      <c r="A5" s="6" t="s">
        <v>996</v>
      </c>
      <c r="B5" s="6">
        <v>17</v>
      </c>
      <c r="C5" s="6">
        <v>1</v>
      </c>
      <c r="D5" s="7">
        <f t="shared" si="0"/>
        <v>0.0588235294117647</v>
      </c>
      <c r="E5" s="8">
        <v>0.0229419703103914</v>
      </c>
    </row>
    <row r="6" spans="1:6">
      <c r="A6" s="2" t="s">
        <v>1010</v>
      </c>
      <c r="B6" s="2">
        <v>5</v>
      </c>
      <c r="C6" s="2">
        <v>0</v>
      </c>
      <c r="D6" s="3">
        <f t="shared" si="0"/>
        <v>0</v>
      </c>
      <c r="E6" s="4">
        <v>0.0067476383265857</v>
      </c>
    </row>
    <row r="7" s="1" customFormat="1" spans="1:6">
      <c r="A7" s="6" t="s">
        <v>997</v>
      </c>
      <c r="B7" s="6">
        <v>15</v>
      </c>
      <c r="C7" s="6">
        <v>1</v>
      </c>
      <c r="D7" s="7">
        <f t="shared" si="0"/>
        <v>0.0666666666666667</v>
      </c>
      <c r="E7" s="8">
        <v>0.0202429149797571</v>
      </c>
    </row>
    <row r="8" spans="1:6">
      <c r="A8" s="2" t="s">
        <v>998</v>
      </c>
      <c r="B8" s="2">
        <v>139</v>
      </c>
      <c r="C8" s="2">
        <v>5</v>
      </c>
      <c r="D8" s="3">
        <f t="shared" si="0"/>
        <v>0.0359712230215827</v>
      </c>
      <c r="E8" s="4">
        <v>0.187584345479082</v>
      </c>
    </row>
    <row r="9" s="1" customFormat="1" spans="1:6">
      <c r="A9" s="6" t="s">
        <v>999</v>
      </c>
      <c r="B9" s="6">
        <v>79</v>
      </c>
      <c r="C9" s="6">
        <v>8</v>
      </c>
      <c r="D9" s="7">
        <f t="shared" si="0"/>
        <v>0.10126582278481</v>
      </c>
      <c r="E9" s="8">
        <v>0.106612685560054</v>
      </c>
    </row>
    <row r="10" s="1" customFormat="1" spans="1:6">
      <c r="A10" s="6" t="s">
        <v>1000</v>
      </c>
      <c r="B10" s="6">
        <v>69</v>
      </c>
      <c r="C10" s="6">
        <v>4</v>
      </c>
      <c r="D10" s="7">
        <f t="shared" si="0"/>
        <v>0.0579710144927536</v>
      </c>
      <c r="E10" s="8">
        <v>0.0931174089068826</v>
      </c>
    </row>
    <row r="11" spans="1:6">
      <c r="A11" s="2" t="s">
        <v>1011</v>
      </c>
      <c r="B11" s="2">
        <v>115</v>
      </c>
      <c r="C11" s="2">
        <v>0</v>
      </c>
      <c r="D11" s="3">
        <f t="shared" si="0"/>
        <v>0</v>
      </c>
      <c r="E11" s="4">
        <v>0.155195681511471</v>
      </c>
    </row>
    <row r="12" s="1" customFormat="1" spans="1:6">
      <c r="A12" s="6" t="s">
        <v>1001</v>
      </c>
      <c r="B12" s="6">
        <v>13</v>
      </c>
      <c r="C12" s="6">
        <v>4</v>
      </c>
      <c r="D12" s="7">
        <f t="shared" si="0"/>
        <v>0.307692307692308</v>
      </c>
      <c r="E12" s="8">
        <v>0.0175438596491228</v>
      </c>
    </row>
    <row r="13" spans="1:6">
      <c r="A13" s="2" t="s">
        <v>1002</v>
      </c>
      <c r="B13" s="2">
        <v>187</v>
      </c>
      <c r="C13" s="2">
        <v>7</v>
      </c>
      <c r="D13" s="3">
        <f t="shared" si="0"/>
        <v>0.0374331550802139</v>
      </c>
      <c r="E13" s="4">
        <v>0.252361673414305</v>
      </c>
    </row>
    <row r="16" spans="1:6">
      <c r="B16" t="s">
        <v>996</v>
      </c>
      <c r="E16">
        <v>1</v>
      </c>
    </row>
    <row r="17" spans="2:5">
      <c r="B17" t="s">
        <v>997</v>
      </c>
      <c r="E17">
        <v>1</v>
      </c>
    </row>
    <row r="18" spans="2:5">
      <c r="B18" t="s">
        <v>998</v>
      </c>
      <c r="E18">
        <v>5</v>
      </c>
    </row>
    <row r="19" spans="2:5">
      <c r="B19" t="s">
        <v>999</v>
      </c>
      <c r="E19">
        <v>8</v>
      </c>
    </row>
    <row r="20" spans="2:5">
      <c r="B20" t="s">
        <v>1000</v>
      </c>
      <c r="E20">
        <v>4</v>
      </c>
    </row>
    <row r="21" spans="2:5">
      <c r="B21" t="s">
        <v>1001</v>
      </c>
      <c r="E21">
        <v>4</v>
      </c>
    </row>
    <row r="22" spans="2:5">
      <c r="B22" t="s">
        <v>1002</v>
      </c>
      <c r="E22">
        <v>7</v>
      </c>
    </row>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Sheet1</vt:lpstr>
      <vt:lpstr>导出计数_抽样环节下一级分类_1</vt:lpstr>
      <vt:lpstr>导出计数_抽样环节下一级分类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qiu</cp:lastModifiedBy>
  <dcterms:created xsi:type="dcterms:W3CDTF">2025-05-16T07:57:00Z</dcterms:created>
  <dcterms:modified xsi:type="dcterms:W3CDTF">2025-12-05T02:31:16Z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565F9B31F2BD4739A9D0AC1EF176A422_12</vt:lpwstr>
  </property>
</Properties>
</file>