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0B77F9F8-DBE9-469F-8F99-9653491345BD}" xr6:coauthVersionLast="47" xr6:coauthVersionMax="47" xr10:uidLastSave="{00000000-0000-0000-0000-000000000000}"/>
  <bookViews>
    <workbookView xWindow="-108" yWindow="-108" windowWidth="30936" windowHeight="16776" xr2:uid="{00000000-000D-0000-FFFF-FFFF00000000}"/>
  </bookViews>
  <sheets>
    <sheet name="Sheet1" sheetId="1" r:id="rId1"/>
  </sheets>
  <definedNames>
    <definedName name="_xlnm.Print_Area" localSheetId="0">Sheet1!$A$1:$G$729</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13" i="1" l="1"/>
  <c r="A19" i="1" l="1"/>
  <c r="A20" i="1" l="1"/>
  <c r="A23" i="1"/>
  <c r="A26" i="1" l="1"/>
  <c r="A29" i="1" l="1"/>
  <c r="A32" i="1" l="1"/>
  <c r="A35" i="1" l="1"/>
  <c r="A38" i="1" l="1"/>
  <c r="A41" i="1" l="1"/>
  <c r="A44" i="1" l="1"/>
  <c r="A47" i="1" s="1"/>
  <c r="A50" i="1" s="1"/>
  <c r="A51" i="1" s="1"/>
  <c r="A52" i="1"/>
  <c r="A53" i="1" s="1"/>
  <c r="A59" i="1" s="1"/>
  <c r="A65" i="1" s="1"/>
  <c r="A71" i="1" s="1"/>
  <c r="A77" i="1" s="1"/>
  <c r="A83" i="1" s="1"/>
  <c r="A86" i="1" s="1"/>
  <c r="A89" i="1" s="1"/>
  <c r="A92" i="1" s="1"/>
  <c r="A95" i="1" s="1"/>
  <c r="A96" i="1" s="1"/>
  <c r="A99" i="1" s="1"/>
  <c r="A102" i="1" s="1"/>
  <c r="A105" i="1" s="1"/>
  <c r="A111" i="1" s="1"/>
  <c r="A114" i="1" s="1"/>
  <c r="A115" i="1" s="1"/>
  <c r="A118" i="1" s="1"/>
  <c r="A124" i="1" s="1"/>
  <c r="A130" i="1" s="1"/>
  <c r="A136" i="1" s="1"/>
  <c r="A142" i="1" s="1"/>
  <c r="A148" i="1" s="1"/>
  <c r="A151" i="1" s="1"/>
  <c r="A157" i="1" s="1"/>
  <c r="A163" i="1" s="1"/>
  <c r="A169" i="1" s="1"/>
  <c r="A172" i="1" s="1"/>
  <c r="A175" i="1" s="1"/>
  <c r="A178" i="1" s="1"/>
  <c r="A181" i="1" s="1"/>
  <c r="A187" i="1" s="1"/>
  <c r="A190" i="1" s="1"/>
  <c r="A193" i="1" s="1"/>
  <c r="A196" i="1" s="1"/>
  <c r="A197" i="1" s="1"/>
  <c r="A203" i="1" s="1"/>
  <c r="A206" i="1" s="1"/>
  <c r="A209" i="1" s="1"/>
  <c r="A215" i="1" s="1"/>
  <c r="A221" i="1" s="1"/>
  <c r="A227" i="1" s="1"/>
  <c r="A233" i="1" s="1"/>
  <c r="A239" i="1" s="1"/>
  <c r="A242" i="1" s="1"/>
  <c r="A245" i="1" s="1"/>
  <c r="A248" i="1" s="1"/>
  <c r="A251" i="1" s="1"/>
  <c r="A254" i="1" s="1"/>
  <c r="A260" i="1" s="1"/>
  <c r="A263" i="1" s="1"/>
  <c r="A266" i="1" s="1"/>
  <c r="A269" i="1" s="1"/>
  <c r="A272" i="1" s="1"/>
  <c r="A275" i="1" s="1"/>
  <c r="A278" i="1" s="1"/>
  <c r="A282" i="1" s="1"/>
  <c r="A288" i="1" s="1"/>
  <c r="A295" i="1" s="1"/>
  <c r="A301" i="1" s="1"/>
  <c r="A304" i="1" s="1"/>
  <c r="A310" i="1" s="1"/>
  <c r="A316" i="1" s="1"/>
  <c r="A322" i="1" s="1"/>
  <c r="A328" i="1" s="1"/>
  <c r="A330" i="1" s="1"/>
  <c r="A336" i="1" s="1"/>
  <c r="A342" i="1" s="1"/>
  <c r="A348" i="1" s="1"/>
  <c r="A350" i="1" s="1"/>
  <c r="A356" i="1" s="1"/>
  <c r="A362" i="1" s="1"/>
  <c r="A368" i="1" s="1"/>
  <c r="A374" i="1" s="1"/>
  <c r="A380" i="1" s="1"/>
  <c r="A386" i="1" s="1"/>
  <c r="A392" i="1" s="1"/>
  <c r="A398" i="1" s="1"/>
  <c r="A400" i="1" s="1"/>
  <c r="A406" i="1" s="1"/>
  <c r="A412" i="1" s="1"/>
  <c r="A418" i="1" s="1"/>
  <c r="A424" i="1" s="1"/>
  <c r="A430" i="1" s="1"/>
  <c r="A436" i="1" s="1"/>
  <c r="A442" i="1" s="1"/>
  <c r="A448" i="1" s="1"/>
  <c r="A454" i="1" s="1"/>
  <c r="A460" i="1" s="1"/>
  <c r="A462" i="1" s="1"/>
  <c r="A468" i="1" s="1"/>
  <c r="A475" i="1" s="1"/>
  <c r="A478" i="1" s="1"/>
  <c r="A481" i="1" s="1"/>
  <c r="A483" i="1" s="1"/>
  <c r="A486" i="1" s="1"/>
  <c r="A489" i="1" s="1"/>
  <c r="A492" i="1" s="1"/>
  <c r="A495" i="1" s="1"/>
  <c r="A498" i="1" s="1"/>
  <c r="A504" i="1" s="1"/>
  <c r="A510" i="1" s="1"/>
  <c r="A516" i="1" s="1"/>
  <c r="A522" i="1" s="1"/>
  <c r="A528" i="1" s="1"/>
  <c r="A531" i="1" s="1"/>
  <c r="A533" i="1" s="1"/>
  <c r="A537" i="1" s="1"/>
  <c r="A543" i="1" s="1"/>
  <c r="A549" i="1" s="1"/>
  <c r="A552" i="1" s="1"/>
  <c r="A558" i="1" s="1"/>
  <c r="A564" i="1" s="1"/>
  <c r="A567" i="1" s="1"/>
  <c r="A570" i="1" s="1"/>
  <c r="A573" i="1" s="1"/>
  <c r="A576" i="1" s="1"/>
  <c r="A579" i="1" s="1"/>
  <c r="A582" i="1" s="1"/>
  <c r="A583" i="1" s="1"/>
  <c r="A589" i="1" s="1"/>
  <c r="A590" i="1" s="1"/>
  <c r="A591" i="1" s="1"/>
  <c r="A597" i="1" s="1"/>
  <c r="A600" i="1" s="1"/>
  <c r="A603" i="1" s="1"/>
  <c r="A606" i="1" s="1"/>
  <c r="A609" i="1" s="1"/>
  <c r="A612" i="1" s="1"/>
  <c r="A615" i="1" s="1"/>
  <c r="A618" i="1" s="1"/>
  <c r="A624" i="1" s="1"/>
  <c r="A627" i="1" s="1"/>
  <c r="A630" i="1" s="1"/>
  <c r="A636" i="1" s="1"/>
  <c r="A637" i="1" s="1"/>
  <c r="A640" i="1" s="1"/>
  <c r="A641" i="1" s="1"/>
  <c r="A644" i="1" s="1"/>
  <c r="A647" i="1" s="1"/>
  <c r="A653" i="1" s="1"/>
  <c r="A656" i="1" s="1"/>
  <c r="A659" i="1" s="1"/>
  <c r="A662" i="1" s="1"/>
  <c r="A665" i="1" s="1"/>
  <c r="A668" i="1" s="1"/>
  <c r="A671" i="1" s="1"/>
  <c r="A674" i="1" s="1"/>
  <c r="A677" i="1" s="1"/>
  <c r="A680" i="1" s="1"/>
  <c r="A683" i="1" s="1"/>
  <c r="A686" i="1" s="1"/>
  <c r="A689" i="1" s="1"/>
  <c r="A692" i="1" s="1"/>
  <c r="A698" i="1" s="1"/>
  <c r="A701" i="1" s="1"/>
  <c r="A704" i="1" s="1"/>
  <c r="A707" i="1" s="1"/>
  <c r="A710" i="1" s="1"/>
  <c r="A713" i="1" s="1"/>
  <c r="A715" i="1" s="1"/>
  <c r="A718" i="1" s="1"/>
  <c r="A721" i="1" s="1"/>
  <c r="A724" i="1" s="1"/>
</calcChain>
</file>

<file path=xl/sharedStrings.xml><?xml version="1.0" encoding="utf-8"?>
<sst xmlns="http://schemas.openxmlformats.org/spreadsheetml/2006/main" count="2048" uniqueCount="915">
  <si>
    <t xml:space="preserve">                                   《江西省文化市场综合执法行政处罚裁量基准（2022年版）》
                                             适  用  说  明
一.本基准依据《行政处罚法》《文化市场综合行政处罚裁量权适用办法》制定。
二.本基准的裁量依据包括：《中华人民共和国文物保护法》《中华人民共和国旅游法》等48部法律法规规章。
三.本基准仅对上述法律法规规章中存在行政处罚裁量空间的行政处罚条款进行细化量化；对于无裁量空间的条款，依据法条规定进行处罚。
四.适用本基准时，根据适用行为对应相应的法条，适用性质对应裁量情形，适用情形对照裁量标准进行裁量。
五.适用本基准时，对于有两个以上法律法规规章对同一违法行为规定了行政处罚且处罚基准不同的，按照“上位法高于下位法、新法优于旧法、特殊法优于一般法”等《立法法》规定的法律适用原则，适用本基准裁量标准。
六.裁量标准中罚款处罚的数额按照以下标准确定：
（一）罚款为一定幅度的数额，本《裁量基准》将罚款区间分为最高罚款数额与最低罚款数额之间的20%以下、20%-60%及60%以上三个区间。较轻处罚的数额应当介于最低区间范围，一般处罚应当介于中间区间范围，较重处罚应当介于最高区间范围；
（二）罚款为一定金额的倍数，本《裁量基准》将罚款区间分为最高罚款倍数与最低罚款倍数之间的20%以下、20%-60%及60%以上三个区间。较轻处罚的倍数应当介于最低区间范围，一般处罚应当介于中间区间范围，较重处罚应当介于最高区间范围；
（三）罚款数额或者倍数中的“以上”、“以下”均含本数。
七.适用本基准时，依据《行政处罚法》的规定，对当事人的同一个违法行为违反多个法律规范应当给予罚款处罚的，按照罚款数额高的规定处罚。
八.本基准对涉及不予处罚、较轻或减轻、较重等行政处罚的裁量基准按照《行政处罚法》《文化市场综合执法行政处罚裁量权适用办法》有关规定执行，不再制定。
九.本《裁量基准》供全省各地文化市场综合行政执法机构实施行政处罚时参照执行。对未列入《裁量基准》的其他文化市场综合执法事项，执法部门可参照《裁量基准》，根据执法工作实际，依法实施。市县两级执法部门可以根据执法实践需要，对本行政处罚裁量基准进一步细化、量化，进行细化、量化的应当在正式印发后十五日内报上级执法部门和同级司法部门备案。
十.本基准合计180项处罚事项裁量基准，其中，文化领域共72项，文物领域2项，新闻出版领域33项，广播电视领域8项、电影领域8项，旅游领域57项。</t>
  </si>
  <si>
    <t>江西省文化市场综合执法行政处罚裁量基准</t>
  </si>
  <si>
    <t>编号</t>
  </si>
  <si>
    <t>违法行为</t>
  </si>
  <si>
    <t>处罚依据</t>
  </si>
  <si>
    <t>截量情形</t>
  </si>
  <si>
    <t>裁量标准</t>
  </si>
  <si>
    <t>备注</t>
  </si>
  <si>
    <t>层级</t>
  </si>
  <si>
    <t>程度</t>
  </si>
  <si>
    <t>文化</t>
  </si>
  <si>
    <t>对擅自从事互联网上网服务经营活动的行政处罚</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</si>
  <si>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</si>
  <si>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违法经营额不足1万</t>
  </si>
  <si>
    <t>较轻</t>
  </si>
  <si>
    <t>予以取缔，没收违法所得及其从事违法经营活动的专用工具、设备，并处1万元以上1.8万元以下的罚款</t>
  </si>
  <si>
    <t>一般</t>
  </si>
  <si>
    <t>予以取缔，没收违法所得及其从事违法经营活动的专用工具、设备，并处1.8万元以上3.4万元以下的罚款</t>
  </si>
  <si>
    <t>较重</t>
  </si>
  <si>
    <t>予以取缔，没收违法所得及其从事违法经营活动的专用工具、设备，并处3.4万元以上5万元以下的罚款</t>
  </si>
  <si>
    <t>违法经营额1万以上</t>
  </si>
  <si>
    <t>予以取缔，没收违法所得及其从事违法经营活动的专用工具、设备，并处违法经营额5倍以上6倍以下的罚款</t>
  </si>
  <si>
    <t>予以取缔，没收违法所得及其从事违法经营活动的专用工具、设备，并处违法经营额6倍以上8倍以下的罚款</t>
  </si>
  <si>
    <t>予以取缔，没收违法所得及其从事违法经营活动的专用工具、设备，并处违法经营额8倍以上10倍以下的罚款</t>
  </si>
  <si>
    <t>对互联网上网服务营业场所经营单位涂改、出租、出借或者以其他方式转让《网络文化经营许可证》，尚不够刑事处罚的行政处罚</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</si>
  <si>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</si>
  <si>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违法经营额不足5千</t>
  </si>
  <si>
    <t>没收违法所得、吊销《网络文化经营许可证》，并处5千元以上6千元以下罚款</t>
  </si>
  <si>
    <t>没收违法所得、吊销《网络文化经营许可证》，并处6千元以上8千元以下的罚款</t>
  </si>
  <si>
    <t>没收违法所得、吊销《网络文化经营许可证》，并处8千元以上1万元以下罚款</t>
  </si>
  <si>
    <t>违法经营额5千以上</t>
  </si>
  <si>
    <t>没收违法所得、吊销《网络文化经营许可证》，并处违法经营额2倍以上2.6倍以下的罚款</t>
  </si>
  <si>
    <t>没收违法所得、吊销《网络文化经营许可证》，并处违法经营额2.6倍以上3.8倍以下的罚款</t>
  </si>
  <si>
    <t>没收违法所得、吊销《网络文化经营许可证》，并处违法经营额3.8倍以上5倍以下的罚款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</si>
  <si>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</si>
  <si>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</si>
  <si>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无</t>
  </si>
  <si>
    <t>吊销《网络文化经营许可证》</t>
  </si>
  <si>
    <t>对互联网上网服务营业场所经营单位在规定的营业时间以外营业的处罚</t>
  </si>
  <si>
    <t xml:space="preserve">《互联网上网服务营业场所管理条例》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</si>
  <si>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给予警告，并处3千元以下罚款</t>
  </si>
  <si>
    <t>给予警告，并处3千元以上9千元以下的罚款</t>
  </si>
  <si>
    <t>给予警告，并处9千元以上1万5千元以下的罚款,责令停业整顿，直至吊销《网络文化经营许可证》</t>
  </si>
  <si>
    <t>对互联网上网服务营业场所经营单位接纳未成年人进入营业场所等行为的行政处罚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</si>
  <si>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二）接纳未成年人进入营业场所的。</t>
  </si>
  <si>
    <t>给予警告，并处3000元以下的罚款。</t>
  </si>
  <si>
    <t>给予警告，并处3000元以上9000元以下的罚款</t>
  </si>
  <si>
    <t>给予警告，并处9000元以上15000元以下的罚款，责令停业整顿，直至吊销《网络文化经营许可证》</t>
  </si>
  <si>
    <t>对互联网上网服务营业场所经营单位经营非网络游戏的处罚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</si>
  <si>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 
（三）经营非网络游戏的； 第十七条:互联网上网服务营业场所经营单位不得经营非网络游戏。</t>
  </si>
  <si>
    <t>给予警告，并处3千元以上9000元以下的罚款</t>
  </si>
  <si>
    <t>给予警告，并处9000元以上1万5千元以下的罚款，责令停业整顿，直至吊销《网络文化经营许可证》</t>
  </si>
  <si>
    <t>对互联网上网服务营业场所经营单位擅自停止实施经营管理技术措施的处罚</t>
  </si>
  <si>
    <t xml:space="preserve">《互联网上网服务营业场所管理条例》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t>
  </si>
  <si>
    <t>给予警告，可以并处3千元以下的罚款</t>
  </si>
  <si>
    <t>给予警告，并处9000元以上1万5千元以下的罚款，吊销《网络文化经营许可证》</t>
  </si>
  <si>
    <t>对互联网上网服务营业场所经营单位未悬挂《网络文化经营许可证》或者未成年人禁入标志的处罚</t>
  </si>
  <si>
    <t xml:space="preserve">《互联网上网服务营业场所管理条例》
第三十一条第(五)项第三十一条: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 </t>
  </si>
  <si>
    <t>对互联网上网服务营业场所经营单位向上网消费者提供的计算机未通过局域网的方式接入互联网的处罚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</si>
  <si>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</si>
  <si>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对互联网上网服务营业场所经营单位未建立场内巡查制度，或者发现上网消费者的违法行为未予制止并按规定举报的处罚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</si>
  <si>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</si>
  <si>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对互联网上网服务营业场所经营单位未按规定核对、登记上网消费者的有效身份证件或者记录有关上网信息的处罚</t>
  </si>
  <si>
    <t xml:space="preserve">
《互联网上网服务营业场所管理条例》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</si>
  <si>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给予警告，并处3千元以上1万元以下的罚款</t>
  </si>
  <si>
    <t>给予警告，并处1万元以上1万5千元以下的罚款，吊销《网络文化经营许可证》</t>
  </si>
  <si>
    <t>对互联网上网服务营业场所经营单位未按规定时间保存登记内容、记录备份，或者在保存期内修改、删除登记内容、记录备份的处罚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</si>
  <si>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</si>
  <si>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对互联网上网服务营业场所经营单位变更事项或者终止经营活动，未按规定办理有关手续或者备案的处罚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</si>
  <si>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</si>
  <si>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</si>
  <si>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</si>
  <si>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对娱乐场所实施《娱乐场所管理条例》第十四条禁止行为，情节严重的行政处罚</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</si>
  <si>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t>
  </si>
  <si>
    <t>由原发证机关吊销《娱乐经营许可证》</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</si>
  <si>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</si>
  <si>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</si>
  <si>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对歌舞娱乐场所使用的歌曲点播系统连接至境外曲库的处罚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</si>
  <si>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</si>
  <si>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没有违法所得或违法所得
不足1万元</t>
  </si>
  <si>
    <t>没收违法所得和非法财物，并处1万元以上1.4万元以下罚款</t>
  </si>
  <si>
    <t>没收违法所得和非法财物，并处1.4万元以上2.2万元以下罚款</t>
  </si>
  <si>
    <t>没收违法所得和非法财物，并处2.2万元以上3万元以下罚款</t>
  </si>
  <si>
    <t>违法所得1万元以上</t>
  </si>
  <si>
    <t>没收违法所得和非法财物，并处违法所得1倍以上1.4倍以下罚款</t>
  </si>
  <si>
    <t>没收违法所得和非法财物，并处违法所得1.4倍以上2.2倍以下罚款</t>
  </si>
  <si>
    <t>没收违法所得和非法财物，并处违法所得2.2倍以上3倍以下罚款，情节严重责令停业整顿1个月至6个月</t>
  </si>
  <si>
    <t>歌舞娱乐场所播放的曲目、屏幕画面或者游艺娱乐场所电子游戏机内的游戏项目含有本条例第十三条禁止内容的处罚</t>
  </si>
  <si>
    <t xml:space="preserve">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t>
  </si>
  <si>
    <t>没有违法所得或违法所得不足1万元</t>
  </si>
  <si>
    <t>对歌舞娱乐场所接纳未成年人的处罚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</si>
  <si>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t>
  </si>
  <si>
    <t>对游艺娱乐场所设置的电子游戏机在国家法定节假日外向未成年人提供的处罚</t>
  </si>
  <si>
    <t>《娱乐场所管理条例》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</si>
  <si>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没收违法所得和非法财物，并处1万元以上2万元以下罚款</t>
  </si>
  <si>
    <t>没收违法所得和非法财物，并处2万元以上2.5万元以下罚款</t>
  </si>
  <si>
    <t>没收违法所得和非法财物，并处2.5万元以上3万元以下罚款</t>
  </si>
  <si>
    <t>对娱乐场所容纳的消费者超过核定人数的处罚</t>
  </si>
  <si>
    <t xml:space="preserve">
《娱乐场所管理条例》
 第四十八条第五项：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</si>
  <si>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对娱乐场所变更有关事项，未按照规定申请重新核发娱乐经营许可证的处
罚</t>
  </si>
  <si>
    <t>《娱乐场所管理条例》
第四十九条：娱乐场所违反本条例规定，有下列情形之一的，由县级人民政府文化主管部门责令改正，给予警告；情节严重的，责令停业整顿1个月至3个月； 
（一）变更有关事项，未按照本条例规定申请重新核发娱乐经营许可证的。</t>
  </si>
  <si>
    <t>责令改正，给予警告</t>
  </si>
  <si>
    <t>责令改正，给予警告，责令停业整顿1-2个月</t>
  </si>
  <si>
    <t>责令改正，给予警告，责令停业整顿2-3个月</t>
  </si>
  <si>
    <t>对娱乐场所在规定的禁止营业时间内营业的处罚</t>
  </si>
  <si>
    <t xml:space="preserve">《娱乐场所管理条例》
 第四十九条：娱乐场所违反本条例规定，有下列情形之一的，由县级人民政府文化主管部门责令改正，给予警告；情节严重的，责令停业整顿1个月至3个月； 
（二）在本条例规定的禁止营业时间内营业的。 
</t>
  </si>
  <si>
    <t>对娱乐场所从业人员在营业期间未统一着装并佩带工作标志的处罚</t>
  </si>
  <si>
    <t>《娱乐场所管理条例》
第四十九条：娱乐场所违反本条例规定，有下列情形之一的，由县级人民政府文化主管部门责令改正，给予警告；情节严重的，责令停业整顿1个月至3个月； 
（三）从业人员在营业期间未统一着装并佩带工作标志的。 </t>
  </si>
  <si>
    <t xml:space="preserve">
对娱乐场所未按照《娱乐场所管理条例》规定建立从业人员名簿、营业日志，或者发现违法犯罪行为未按照《娱乐场所管理条例》规定报告的行政处罚</t>
  </si>
  <si>
    <t xml:space="preserve">《娱乐场所管理条例》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</si>
  <si>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</si>
  <si>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</si>
  <si>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 xml:space="preserve">首次被发现，且当场按规定悬挂的，不予处罚；责令改正，给予警告                                </t>
  </si>
  <si>
    <t>对娱乐场所因违反《娱乐场所管理条例》规定，2年内被处以3次警告或者罚款或者2次责令停业整顿又有违法《娱乐场所管理条例》的行为应受行政处罚的处罚</t>
  </si>
  <si>
    <t xml:space="preserve">《娱乐场所管理条例》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</si>
  <si>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责令停业整顿3-4个月</t>
  </si>
  <si>
    <t>责令停业整顿4-5个月</t>
  </si>
  <si>
    <t>责令停业整顿5-6个月，由原发证机关吊销娱乐经营许可证</t>
  </si>
  <si>
    <t>对游艺娱乐场所设置未经文化主管部门内容核查的游戏游艺设备的处罚</t>
  </si>
  <si>
    <t xml:space="preserve"> 《娱乐场所管理办法》
第三十条 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九条予以处罚；违反本办法第二十一条第（四）项规定的，由县级以上人民政府文化主管部门依照《条例》第五十一条予以处罚；违反本办法第二十一条第（五）项规定的，由县级以上人民政府文化主管部门依照《条例》第四十八条予以处罚。
第二十一条 游艺娱乐场所经营应当符合以下规定；
（一）不得设置未经文化主管部门内容核查的游戏游艺设备。
   </t>
  </si>
  <si>
    <t>责令改正，并处5千元以上6千元以下罚款</t>
  </si>
  <si>
    <t>责令改正，并处罚款6千元以上8千元以下罚款</t>
  </si>
  <si>
    <t>责令改正，并处8千元以上1万元以下罚款</t>
  </si>
  <si>
    <t>对游艺娱乐场所进行有奖经营活动的，奖品目录未按规定备案的处罚</t>
  </si>
  <si>
    <t xml:space="preserve"> 《娱乐场所管理办法》
 第三十条 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九条予以处罚；违反本办法第二十一条第（四）项规定的，由县级以上人民政府文化主管部门依照《条例》第五十一条予以处罚；违反本办法第二十一条第（五）项规定的，由县级以上人民政府文化主管部门依照《条例》第四十八条予以处罚。第二十一条 游艺娱乐场所经营应当符合以下规定；
（二）进行有奖经营活动的，奖品目录应当报所在地县级文化主管部门备案。
 </t>
  </si>
  <si>
    <t>对游艺娱乐场所除国家法定节假日外，设置的电子游戏机不得向未成年人提供的行政处罚</t>
  </si>
  <si>
    <t>《娱乐场所管理办法》 
违反本办法第二十一条第（三）项规定的，由县级以上人民政府文化主管部门依照《条例》第四十八条予以处罚。 
第二十一条：（三）除国家法定节假日外，设置的电子游戏机不得向未成年人提供。第四十八条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</si>
  <si>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对娱乐场所为未经文化主管部门批准的营业性演出活动提供场地的处罚</t>
  </si>
  <si>
    <t>《娱乐场所管理办法》
 第三十一条：娱乐场所违反本办法第二十二条第一款规定的，由县级以上人民政府文化主管部门责令改正，并处5000元以上1万元以下罚款。
第二十二条第一款 ：娱乐场所不得为未经文化主管部门批准的营业性演出活动提供场地。娱乐场所招用外国人从事演出活动的，应当符合《营业性演出管理条例》及《营业性演出管理条例实施细则》的规定。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</si>
  <si>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对娱乐场所未在显著位置悬挂娱乐经营许可证、未成年人禁入或者限入标志，标志未注明“12318”文化市场举报电话的处罚</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</si>
  <si>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</si>
  <si>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 xml:space="preserve">首次被发现，且当场按规定悬挂的，不予处罚；责令改正，给予警告                                     </t>
  </si>
  <si>
    <t>对娱乐场所不配合文化主管部门的日常检查和技术监管措施的处罚</t>
  </si>
  <si>
    <t xml:space="preserve">《娱乐场所管理办法》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
    </t>
  </si>
  <si>
    <t>予以警告，并处5千元以上6千元以下罚款</t>
  </si>
  <si>
    <t>予以警告，并处6千元以上8千元以下罚款</t>
  </si>
  <si>
    <t>予以警告，并处8千元以上1万元以下罚款</t>
  </si>
  <si>
    <t xml:space="preserve">
对擅自从事营业性演出经营活动的行政处罚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</si>
  <si>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</si>
  <si>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没有违法所
得或违法所得不足1万元的</t>
  </si>
  <si>
    <t>没收演出器材和违法所得,并处5万元以上6万元以下的罚款</t>
  </si>
  <si>
    <t>没收演出器材和违法所得,并处6万元以上8万元以下的罚款</t>
  </si>
  <si>
    <t>没收演出器材和违法所得,并处8万元以上10万元以下的罚款</t>
  </si>
  <si>
    <t>违法所得1
万元以上的</t>
  </si>
  <si>
    <t>没收演出器材和违法所得，并处违法所得8倍以上8.4倍以下的罚款</t>
  </si>
  <si>
    <t>没收演出器材和违法所得，并处违法所得8.4倍以上9.2倍以下的罚款</t>
  </si>
  <si>
    <t>没收演出器材和违法所得，并处违法所得9.2倍以上10倍以下的罚款</t>
  </si>
  <si>
    <t>对超范围从事营业性演出经营活动的处罚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</si>
  <si>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t>
  </si>
  <si>
    <t>没有违法所
得或违法
所得不足1万元的</t>
  </si>
  <si>
    <t>对文艺表演团体变更营业性演出经营项目未向原发证机关申请换发营业性演出许可证的行政处罚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</si>
  <si>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t>
  </si>
  <si>
    <t>对未经批准举办营业性演出的行政处罚</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</si>
  <si>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</si>
  <si>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没有违法所
得或违法
所得不足1
万元的</t>
  </si>
  <si>
    <t>没收违法所得,并处5万元以上6万元以下的罚款</t>
  </si>
  <si>
    <t>没收违法所得,并处6万元以上8万元以下的罚款</t>
  </si>
  <si>
    <t>没收违法所得,并处8万元以上10万元以下的罚款</t>
  </si>
  <si>
    <t>没收违法所得,并处违法所得8倍以上8.4倍以下的罚款</t>
  </si>
  <si>
    <t>没收违法所得,并处违法所得8.4倍以上9.2倍以下的罚款</t>
  </si>
  <si>
    <t>没收违法所得,并处违法所得9.2倍以上10倍以下的罚款；情节严重的，由原发证机关吊销营业性演出许可证。</t>
  </si>
  <si>
    <t>对变更演出举办单位、 参加演出的文艺表演团体、演员或者节目未重新报批的处罚</t>
  </si>
  <si>
    <t>《营业性演出管理条例》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</si>
  <si>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没收违法所得,并处违法所得9.2倍以上10倍以下的罚款；情节严重的，由原发证机关吊销营业性演出许可证</t>
  </si>
  <si>
    <t>对变更演出的名称、时 间、地点、场次未重新报批的处罚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</si>
  <si>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</si>
  <si>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给予警告，可以并处6000元以下的罚款</t>
  </si>
  <si>
    <t>给予警告，可以并处6000元以上1.8万元以下的罚款</t>
  </si>
  <si>
    <t>给予警告，可以并处1.8万元以上3万元以下的罚款</t>
  </si>
  <si>
    <t>对演出场所经营单位为未经批准的营业性演出提供场地的处罚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</si>
  <si>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</si>
  <si>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没收违法所得，并处3万元以上3.4万元以下的罚款</t>
  </si>
  <si>
    <t>没收违法所得，并处3.4万元以上4.2万元以下的罚款</t>
  </si>
  <si>
    <t>没收违法所得，并处4.2万元以上5万元以下的罚款</t>
  </si>
  <si>
    <t>没收违法所得，并处违法所得3倍以上3.4倍以下的罚款</t>
  </si>
  <si>
    <t>没收违法所得，并处违法所得3.4倍以上4.2倍以下的罚款</t>
  </si>
  <si>
    <t>没收违法所得，并处违法所得4.2倍以上5倍以下的罚款</t>
  </si>
  <si>
    <t>对伪造、变造、出租、出借、买卖营业性演出许可证、批准文件，或者以非法手段取得营业性演出许可证、批准文件的处罚</t>
  </si>
  <si>
    <t xml:space="preserve"> 《营业性演出管理条例》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</si>
  <si>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没收违法所得，并处5万元以上6万元以下的罚款；对原取得的营业性演出许可证、批准文件，予以吊销、撤销</t>
  </si>
  <si>
    <t>没收违法所得，并处6万元以上8万元以下的罚款；对原取得的营业性演出许可证、批准文件，予以吊销、撤销</t>
  </si>
  <si>
    <t>没收违法所得，并处8万元以上10万元以下的罚款；对原取得的营业性演出许可证、批准文件，予以吊销、撤销</t>
  </si>
  <si>
    <t>没收违法所得，并处违法所得8倍以上8.4倍以下的罚款；对原取得的营业性演出许可证、批准文件，予以吊销、撤销</t>
  </si>
  <si>
    <t>没收违法所得，并处违法所得8.4倍以上9.2倍以下的罚款；对原取得的营业性演出许可证、批准文件，予以吊销、撤销</t>
  </si>
  <si>
    <t>没收违法所得，并处违法所得9.2倍以上10倍以下的罚款；对原取得的营业性演出许可证、批准文件，予以吊销、撤销</t>
  </si>
  <si>
    <t>对营业性演出有《营业性演出管理条例》第二十五条禁止情形的行政处罚</t>
  </si>
  <si>
    <t xml:space="preserve"> 
《营业性演出管理条例》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</si>
  <si>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没收违法所得，并处5万元以上6万元以下的罚款</t>
  </si>
  <si>
    <t>没收违法所得，并处6万元以上8万元以下的罚款</t>
  </si>
  <si>
    <t>没收违法所得，并处8万元以上10万元以下的罚款</t>
  </si>
  <si>
    <t>没收违法所得，并处违法所得8倍以上8.4倍以下的罚款</t>
  </si>
  <si>
    <t>没收违法所得，并处违法所得8.4倍以上9.2倍以下的罚款</t>
  </si>
  <si>
    <t>没收违法所得，并处违法所得9.2倍以上10倍以下的罚款；情节严重的，由原发证机关吊销营业性演出许可证</t>
  </si>
  <si>
    <t>对演出场所经营单位、演出举办单位发现营业性演出有《营业性演出管理条例》第二十五条禁止情形未采取措施予以制止</t>
  </si>
  <si>
    <t>《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</si>
  <si>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警告,并处5万元以上6万元以下的罚款</t>
  </si>
  <si>
    <t>警告,并处6万元以上8万元以下的罚款</t>
  </si>
  <si>
    <t>警告,并处8万元以上10万元以下的罚款</t>
  </si>
  <si>
    <t>对演出场所经营单位、演出举办单位发现营业性演出有禁止情形未依照规定报告的处罚</t>
  </si>
  <si>
    <t>《营业性演出管理条例》第四十六条第二款：演出场所经营单位、演出举办单位发现营业性演出有本条例第二十五条禁止情形未采 取措施予以制止的，由县级人民政府文化主管部门、公安部门依据法定职权给予警 告，并处5万元以上10万元以下的罚款；未依照本条例第二十六条规定报告的，由县 级人民政府文化主管部门、公安部门依据法定职权给予警告，并处5000元以上1万元以下的罚款。</t>
  </si>
  <si>
    <t>警告，并处5000元以上6000元以下的罚款</t>
  </si>
  <si>
    <t>警告，并处6000元以上8000元以下的罚款</t>
  </si>
  <si>
    <t>警告，并处8000元以上1万元以下的罚款</t>
  </si>
  <si>
    <t>对演出举办单位、文艺表演团体、演员非因不可抗力中止、停止或者退出演出的；文艺表演团体、主要演员或者主要节目内容等发生变更未及时告知观众的，以假唱欺骗观众的处罚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</si>
  <si>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</si>
  <si>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处5万元以上6万元以下的罚款</t>
  </si>
  <si>
    <t>处6万元以上8万元以下的罚款</t>
  </si>
  <si>
    <t>处8万元以上10万元以下的罚款；演出举办单位、文艺表演团体在2年内再次被公布的，由原发证机关吊销营业性演出许可证</t>
  </si>
  <si>
    <t>对为演员假唱提供条件的处罚</t>
  </si>
  <si>
    <t xml:space="preserve"> 
《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 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</si>
  <si>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处5000元以上6000元以下的罚款</t>
  </si>
  <si>
    <t>处6000元以上8000千元以下的罚款</t>
  </si>
  <si>
    <t>处8000以上1万元以下的罚款</t>
  </si>
  <si>
    <t>对以政府或者政府部门的名义举办营业性演出，或者营业性演出冠以“中国”、“中华”、“全国”、“国际”等字样的处罚</t>
  </si>
  <si>
    <t xml:space="preserve">
《营业性演出管理条例》第四十八条：以政府或者政府部门的名义举办营业性演出，或者营业性演出冠以“中 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t>
  </si>
  <si>
    <t>没收违法所得，并处违法所得4.2倍以上5倍以下的罚款；拒不改正或者造成严重后果 的，由原发证机关吊销营业性演出许可证</t>
  </si>
  <si>
    <t>对演出举办单位或者其法定代表人、主要负责人及其他直接责任人员在募捐义演中获取经济利益的处罚</t>
  </si>
  <si>
    <t xml:space="preserve"> 《营业性演出管理条例》第四十九条：演出举办单位或者其法定代表人、主要负责人及其他直接责任人员在募 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 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t>
  </si>
  <si>
    <t>处违法所得3倍以上3.4倍以下的罚款</t>
  </si>
  <si>
    <t>处违法所得3.4倍以上4.2倍以下的罚款</t>
  </si>
  <si>
    <t>处违法所得4.2倍以上5倍以下的罚款；直至由原发证机关吊销演出举办单位的营业性演出许可证</t>
  </si>
  <si>
    <t>对文艺表演团体变更名称、住所、法定代表人或者主要负责人未向原发证机关申请换发营业性演出许可证的处罚</t>
  </si>
  <si>
    <t xml:space="preserve"> 《营业性演出管理条例》
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t>
  </si>
  <si>
    <t>警告，并处1万元以上1.4万元以下的罚款</t>
  </si>
  <si>
    <t>警告，并处1.4万元以上2.2万元以下的罚款</t>
  </si>
  <si>
    <t>警告，并处2.2万元以上3万元以下的罚款</t>
  </si>
  <si>
    <t xml:space="preserve"> 《营业性演出管理条例》
第五十条：违反本条例第八条第一款规定，变更名称、住所、法定代表人或者主要负责人未向原发证机关申请换发营业性演出许可证的，由县级人民政府文化主管部门责 令改正，给予警告，并处1万元以上3万元以下的罚款。
违反本条例第七条第二款、第八条第二款、第九条第二款规定，未办理备案手续的，由县级人民政府文化主管部门责令改正，给予警告，并处5000元以上1万元以下的罚款。</t>
  </si>
  <si>
    <t>对演出举办单位印制、出售超过核准观众数量的或者观众区域以外的营业性演出门票造成严重后果的处罚</t>
  </si>
  <si>
    <t>《营业性演出管理条例》
第五十一条 （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</si>
  <si>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造成严重后果的，由原发证机关吊销营业性演出许可证</t>
  </si>
  <si>
    <t>对未在演出前向演出所在地县级文化主管部门提交《条例》第二十条规定的演出场所合格证明而举办临时搭建舞台、看台营业性演出的处罚</t>
  </si>
  <si>
    <t>1.《营业性演出管理条例实施细则》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2.《营业性演出管理条例》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</si>
  <si>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没有违法所得或违法所得不足1万元的</t>
  </si>
  <si>
    <t>对举办营业性涉外或者涉港澳台演出，隐瞒近2年内违反《营业性演出管理条例》规定的记录，提交虚假书面声明的处罚</t>
  </si>
  <si>
    <t>《营业性演出管理条例实施细则》第四十三条：举办营业性涉外或者涉港澳台演出，隐瞒近2年内违反《条例》规定的 记录，提交虚假书面声明的，由负责审批的文化主管部门处以3万元以下罚款。</t>
  </si>
  <si>
    <t>处以6000元以下罚款</t>
  </si>
  <si>
    <t>处以6000元以上1.8万元以下罚款</t>
  </si>
  <si>
    <t>处以1.8万元以上3万元以下罚款</t>
  </si>
  <si>
    <t>对经省级文化主管部门批准的涉外演出在批准的时间内增加演出地，未到演出所在地省级文化主管部门备案的处罚</t>
  </si>
  <si>
    <t>《营业性演出管理条例实施细则》第四十条违反本实施细则第十九条规定，经省级文化主管部门批准的涉外演出在批准的时间内增加演出地，未到演出所在地省级文化主管部门备案的，由县级文化主管部门给予警告，可以并处3万元以下罚款。</t>
  </si>
  <si>
    <t>给予警告，并处6000元以上1.8万元以下的罚款</t>
  </si>
  <si>
    <t>给予警告，并处1.8万元以上3万元以下的罚款</t>
  </si>
  <si>
    <t>对经批准到艺术院校从事教学、研究工作的外国或者港澳台艺术人员擅自从事营业性演出的处罚</t>
  </si>
  <si>
    <t>1.《营业性演出管理条例实施细则》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</si>
  <si>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违法所得1万元以上的</t>
  </si>
  <si>
    <t>对非演出场所经营单位擅自举办演出的处罚</t>
  </si>
  <si>
    <t xml:space="preserve"> 1.《营业性演出管理条例实施细则》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</si>
  <si>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</si>
  <si>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 xml:space="preserve"> 1.《营业性演出管理条例实施细则》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</si>
  <si>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没有违法所得或者违法所得不足1万元的</t>
  </si>
  <si>
    <t>对擅自举办募捐义演或者其他公益性演出的行政处罚</t>
  </si>
  <si>
    <t>1. 《营业性演出管理条例实施细则》 第四十九条：违反本实施细则第二十四条规定，擅自举办募捐义演或者其他公益性演出的，由县级以上文化主管部门依照《条例》第四十三条规定给予处罚。
2.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</si>
  <si>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 xml:space="preserve">
没有违法所得或违法所得不足1万元的</t>
  </si>
  <si>
    <t>没收演出器材和违法所得，并处违法所得8.4倍以上9倍以下的罚款</t>
  </si>
  <si>
    <t>对在演出经营活动中，不履行应尽义务，倒卖、转让演出活动经营权的行政处罚</t>
  </si>
  <si>
    <t xml:space="preserve"> 
1.《营业性演出管理条例实施细则》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</si>
  <si>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对未经批准，擅自出售演出门票的处罚</t>
  </si>
  <si>
    <t xml:space="preserve"> 《营业性演出管理条例实施细则》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</si>
  <si>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处6000元以下的罚款</t>
  </si>
  <si>
    <t>处6000元以上1.8万元以下的罚款</t>
  </si>
  <si>
    <t>处1.8万元以上3万元以下的罚款</t>
  </si>
  <si>
    <t>对以假演奏等手段欺骗观众的处罚</t>
  </si>
  <si>
    <t xml:space="preserve"> 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</si>
  <si>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对演出举办单位没有现场演唱、演奏记录的处罚</t>
  </si>
  <si>
    <t>《营业性演出管理条例实施细则》第五十二条第一款：违反本实施细则第二十八条规定，演出举办单位没有现场演唱、演奏记录的，由县级文化主管部门处以3000元以下罚款。
第二十八条：营业性演出不得以假唱、假演奏等手段欺骗观众。前款所称假唱、假演奏是指演员在演出过程中，使用事先录制好的歌曲、乐曲代替现场演唱、演奏的行为。演出举办单位应当派专人对演唱、演奏行为进行监督，并作出记录备查。记录内容包括演员、乐队、曲目的名称和演唱、演奏过程的基本情况，并由演出举办单位负责人和监督人员签字确认。</t>
  </si>
  <si>
    <t>处以600元以下罚款</t>
  </si>
  <si>
    <t>处以600元以上1800元以下罚款</t>
  </si>
  <si>
    <t>处以1800元以上3000元以下罚款</t>
  </si>
  <si>
    <t>对演出举办单位拒不接受检查的处罚</t>
  </si>
  <si>
    <t xml:space="preserve">
《营业性演出管理条例实施细则》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</si>
  <si>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对未经批准，擅自从事经营性互联网文化活动的处罚</t>
  </si>
  <si>
    <t xml:space="preserve">
《互联网文化管理暂行规定》（2011年2月11日文化部部务会议审议通过，文化部令51号颁布，自2011年4月1日起施行。根据2017年12月15日发布的《文化部关于废止和修改部分部门规章的决定》&lt;文化部令第57号&gt;修订）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第八条：申请从事经营性互联网文化活动，应当向所在地省、自治区、直辖市人民政府文化行政部门提出申请，由省、自治区、直辖市人民政府文化行政部门审核批准。</t>
  </si>
  <si>
    <t>警告，并处6000元以下的罚款</t>
  </si>
  <si>
    <t>警告，并处6000元以上18000元以下的罚款</t>
  </si>
  <si>
    <t>警告，并处18000元以上3万元以下罚款，依法列入文化市场黑名单，予以信用惩戒</t>
  </si>
  <si>
    <t>对互联网文化单位未在其网站主页的显著位置标明文化行政部门颁发的《网络文化经营许可证》编号或者备案编号的处罚</t>
  </si>
  <si>
    <t>《互联网文化管理暂行规定》（2011年2月11日文化部部务会议审议通过，文化部令51号颁布，自2011年4月1日起施行。根据2017年12月15日发布的《文化部关于废止和修改部分部门规章的决定》&lt;文化部令第57号&gt;修订)
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</si>
  <si>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t>
  </si>
  <si>
    <t>可以并处500元以上2400元以下罚款</t>
  </si>
  <si>
    <t>可以并处2400元以上6200元以下罚款</t>
  </si>
  <si>
    <t>可以并处6200元以上1万元以下罚款</t>
  </si>
  <si>
    <t>非经营性互联网文化单位</t>
  </si>
  <si>
    <t>并处100元以下罚款</t>
  </si>
  <si>
    <t>并处100元以上300元以下罚款</t>
  </si>
  <si>
    <t>拒不改正的，责令停止互联网文化活动，并处300元以上500元以下罚款</t>
  </si>
  <si>
    <t>对经营性互联网文化单位违反《互联网文化管理暂行规定》第十五条，经营进口互联网文化产品未在其显著位置标明文化部批准文号、经营国产互联网文化产品未在其显著位置标明文化部备案编号的处罚</t>
  </si>
  <si>
    <t>《互联网文化管理暂行规定》（2011年2月11日文化部部务会议审议通过，文化部令51号颁布，自2011年4月1日起施行。根据2017年12月15日发布的《文化部关于废止和修改部分部门规章的决定》&lt;文化部令第57号&gt;修订）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</si>
  <si>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可以处2000元以下罚款</t>
  </si>
  <si>
    <t>处2000元以上6000元以下的罚款</t>
  </si>
  <si>
    <t>处6000元以上1万元以下罚款</t>
  </si>
  <si>
    <t>对经营性互联网文化单位经营国产互联网文化产品逾期未报文化行政部门备案的行政处罚</t>
  </si>
  <si>
    <t xml:space="preserve"> 《互联网文化管理暂行规定》（2011年2月11日文化部部务会议审议通过，文化部令51号颁布，自2011年4月1日起施行。根据2017年12月15日发布的《文化部关于废止和修改部分部门规章的决定》&lt;文化部令第57号&gt;修订）
第二十七条　经营性互联网文化单位违反本规定第十五条，经营国产互联网文化产品逾期未报文化行政部门备案的，由县级以上人民政府文化行政
部门或者文化市场综合执法机构责令正，并可根据情节轻重处20000元以下罚款。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</si>
  <si>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可以处4000元以下的罚款</t>
  </si>
  <si>
    <t>可以处4000元以上12000元以下的罚款</t>
  </si>
  <si>
    <t>处12000元以上2万元以下罚款</t>
  </si>
  <si>
    <t>对经营性互联网文化单位未建立自审制度的行政处罚</t>
  </si>
  <si>
    <t>《互联网文化管理暂行规定》（2011年2月11日文化部部务会议审议通过，文化部令51号颁布，自2011年4月1日起施行。根据2017年12月15日发布的《文化部关于废止和修改部分部门规章的决定》&lt;文化部令第57号&gt;修订）
第二十九条：经营性互联网文化单位违反本规定第十八条的，由县级以上人民政府文化行政部门或者文化市场综合执法机构责令改正，并可根据情节轻重处20000元以下罚款。第十八条：互联网文化单位应当建立自审制度，明确专门部门，配备专业人员负责互联网文化产品内容和活动的自查与管理，保障互联网文化产品内容和活动的合法性。</t>
  </si>
  <si>
    <t>可以处4000元以下罚款</t>
  </si>
  <si>
    <t>可以处4000元以上12000元以下罚款</t>
  </si>
  <si>
    <t>对设立从事艺术品经营活动的经营单位未在领取营业执照之日起15日内到其住所地县级以上人民政府文化行政部门备案的处罚</t>
  </si>
  <si>
    <t>《艺术品经营管理办法》(文化部令第56号)
第十九条：违反本办法第五条规定的，由县级以上人民政府文化行政部门或者依法授权的文化市场综合执法机构责令改正，并可根据情节轻重处10000元以下罚款。
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</si>
  <si>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可以处2000元以上6000元以下罚款</t>
  </si>
  <si>
    <t>对所经营的艺术品未标明作者、年代、尺寸、材料、保存状况和销售价格等信息等行为的处罚</t>
  </si>
  <si>
    <t xml:space="preserve">《艺术品经营管理办法》(文化部令第56号)
第二十二条 违反本办法第九条、第十一条规定的，由县级以上人民政府文化行政部门或者依法授权的文化市场综合执法机构责令改正，并可根据情节轻重处30000元以下罚款。
第九条：艺术品经营单位应当遵守以下规定：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t>
  </si>
  <si>
    <t>可以处6000元以下的罚款</t>
  </si>
  <si>
    <t>可以处6000元以上18000元以下的罚款</t>
  </si>
  <si>
    <t>处18000元以上3万元以下罚款</t>
  </si>
  <si>
    <t>对未经批准擅自开办艺术考级活动的行政处罚</t>
  </si>
  <si>
    <t>《社会艺术水平考级管理办法》（2004年6月2日文化部部务会议通过，文化部令第31号颁布，自2004年7月1日起施行。根据2017年12月15日发布的文《文化部关于废止和修改部分部门规章的决定》&lt;文化部令第57号&gt;修订）
第二十四条 未经批准擅自开办艺术考级活动的，由县级以上文化行政部门或者文化市场综合执法机构责令停止违法活动，并处10000元以上30000元以下罚款。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t>
  </si>
  <si>
    <t>并处1万元以上1.4万元以下的罚款</t>
  </si>
  <si>
    <t>并处1.4万元以上2.2万元以下的罚款</t>
  </si>
  <si>
    <t>并处2.2万元以上，3万元以下的罚款</t>
  </si>
  <si>
    <t>对组织艺术考级活动未按规定将考级简章、考级时间、考级地点、考生数量、考场安排、考官名单等情况备案等行为的处罚</t>
  </si>
  <si>
    <t xml:space="preserve"> 《社会艺术水平考级管理办法》（2004年6月2日文化部部务会议通过，文化部令第31号颁布，自2004年7月1日起施行。根据2017年12月15日发布的《文化部关于废止和修改部分部门规章的决定》&lt;文化部令第57号&gt;修订）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  
第十八条：艺术考级机构应当在开展艺术考级活动5日前，将考级简章、考级时间、考级地点、考生数量、考场安排、考官名单等情况报审批机关和艺术考级活动所在地县级以上文化行政部门备案，同时抄送文化市场综合执法机构。</t>
  </si>
  <si>
    <t>警告，责令改正并处2000以下罚款</t>
  </si>
  <si>
    <t>警告，责令改正并处2000以上6000元以下罚款</t>
  </si>
  <si>
    <t>警告，责令改正并处6000元以上1万元以下罚款</t>
  </si>
  <si>
    <t>文物</t>
  </si>
  <si>
    <t>对转让或者抵押国有不可移动文物，或者将国有不可移动文物作为企业资产经营等行为的处罚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</si>
  <si>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</si>
  <si>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违法所得不足1万元的</t>
  </si>
  <si>
    <t>没收违法所得,并处5000元以上8000元以下的罚款</t>
  </si>
  <si>
    <t>没收违法所得,并处8000元以上1.4万元以下的罚款</t>
  </si>
  <si>
    <t>没收违法所得,并处1.4万元以上2万元以下的罚款</t>
  </si>
  <si>
    <t>没收违法所得，并处违法所得2倍以上2.6倍以下的罚款</t>
  </si>
  <si>
    <t>没收违法所得，并处违法所得2.6倍以上3.8倍以下的罚款</t>
  </si>
  <si>
    <t>没收违法所得，并处违法所得3.8倍以上5倍以下的罚款</t>
  </si>
  <si>
    <t>对买卖国家禁止买卖的文物或者将禁止出境的文物转让、出租、质押给外国人的处罚</t>
  </si>
  <si>
    <t>《中华人民共和国文物保护法》 
第七十一条第一款: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</si>
  <si>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违法经营额不足1万元的</t>
  </si>
  <si>
    <t>违法经营额  1万元以上的</t>
  </si>
  <si>
    <t>新闻出版</t>
  </si>
  <si>
    <t>对复制单位未按照《复制管理办法》的规定验证复制委托书及其他法定文书等行为的行政处罚（不包括吊销许可证）</t>
  </si>
  <si>
    <t>1.《出版管理条例》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</si>
  <si>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没收出版物、违法所得或没收违法经营的音像制品和违法所得，可以处1万元以下的罚款</t>
  </si>
  <si>
    <t>违反音像制品管理条例》第四十条、第四十二条由出版行政主管部门责令停止违法行为，给予警告</t>
  </si>
  <si>
    <t>没收出版物、违法所得或没收违法经营的音像制品和违法所得，可以处1万元以上3万元以下的罚款</t>
  </si>
  <si>
    <t>没收出版物、违法所得或没收违法经营的音像制品和违法所得，可以处3万元以上5万元以下的罚款</t>
  </si>
  <si>
    <t>违法经营额1万元以上的</t>
  </si>
  <si>
    <t>没收出版物、违法经营的音像制品、违法经营的产品和违法所得，并处违法经营额5倍以上6倍以下的罚款</t>
  </si>
  <si>
    <t>没收出版物、违法经营的音像制品、违法经营的产品和违法所得，并处违法经营额6倍以上8倍以下的罚款</t>
  </si>
  <si>
    <t>没收出版物、违法经营的音像制品、违法经营的产品和违法所得，并处违法经营额8倍以上10倍以下的罚款</t>
  </si>
  <si>
    <t>对光盘复制单位使用未蚀刻或者未按规定蚀刻SID码的注塑模具复制只读类光盘等行为的行政处罚（不包括吊销许可证）</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</si>
  <si>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</si>
  <si>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警告</t>
  </si>
  <si>
    <t>责令停业整顿15天</t>
  </si>
  <si>
    <t>责令停业整顿30天</t>
  </si>
  <si>
    <t>对未经批准，擅自从事出版物的印刷或者复制、发行业务的行政处罚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</si>
  <si>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</si>
  <si>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予以取缔，没收出版物或没收违法经营的复制产品、违法所得和从事或进行违法活动的专用工具、设备，并处1万元以下的罚款</t>
  </si>
  <si>
    <t>予以取缔，没收出版物或没收违法经营的复制产品、违法所得和从事或进行违法活动的专用工具、设备，并处1万元以上3万元以下的罚款</t>
  </si>
  <si>
    <t>予以取缔，没收出版物或没收违法经营的复制产品、违法所得和从事或进行违法活动的专用工具、设备，并处3万元以上5万元以下的罚款</t>
  </si>
  <si>
    <t>予以取缔，没收出版物或没收违法经营的复制产品、违法所得和从事或进行违法活动的专用工具、设备，并处违法经营额5倍以上6倍以下的罚款</t>
  </si>
  <si>
    <t>予以取缔，没收出版物或没收违法经营的复制产品、违法所得和从事或进行违法活动的专用工具、设备，并处违法经营额6倍以上8倍以下的罚款</t>
  </si>
  <si>
    <t>予以取缔，没收出版物或没收违法经营的复制产品、违法所得和从事或进行违法活动的专用工具、设备，并处违法经营额8倍以上10倍以下的罚款</t>
  </si>
  <si>
    <t>对印刷、复制、发行含有《出版管理条例》第二十五条、第二十六条禁止内容的出版物等行为的行政处罚（不包括吊销许可证</t>
  </si>
  <si>
    <t>1.《出版管理条例》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
第三十九条：征订、储存、运输、邮寄、投递、散发、附送本规定第二十条所列出版物的，按照本规定第三十二条进行处罚。
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</si>
  <si>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责令限期停业整顿，没收出版物违法所得，可以处1万元以下的罚款</t>
  </si>
  <si>
    <t>责令限期停业整顿，没收出版物违法所得，可以处1万元以上3万元以下的罚款</t>
  </si>
  <si>
    <t>责令限期停业整顿，没收出版物、 违法所得，可以处3万元以上5万元以下的罚款</t>
  </si>
  <si>
    <t>责令限期停业整顿，没收出版物、 违法所得，并处违法经营额5倍以上6倍以下的罚款</t>
  </si>
  <si>
    <t>责令限期停业整顿，没收出版物、 违法所得，并处违法经营额6倍以上8倍以下的罚款</t>
  </si>
  <si>
    <t>责令限期停业整顿，没收出版物、 违法所得，并处违法经营额8倍以上10倍以下的罚款</t>
  </si>
  <si>
    <t>对擅自设立从事出版物印刷经营活动的企业或者擅自从事印刷经营活动等行为的行政处罚</t>
  </si>
  <si>
    <t>《印刷业管理条例》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</si>
  <si>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予以取缔，没收印刷品和违法所得以及进行违法活动的专用工具、设备，并处1万元以上1.8万元以下的罚款</t>
  </si>
  <si>
    <t>予以取缔，没收印刷品和违法所得以及进行违法活动的专用工具、设备，并处1.8万元以上3.4万元以下的罚款</t>
  </si>
  <si>
    <t>予以取缔，没收印刷品和违法所得以及进行违法活动的专用工具、设备，并处3.4万元以上5万元以下的罚款</t>
  </si>
  <si>
    <t>予以取缔，没收印刷品和违法所得以及进行违法活动的专用工具、设备，并处违法经营额5倍以上6倍以下的罚款</t>
  </si>
  <si>
    <t>予以取缔，没收印刷品和违法所得以及进行违法活动的专用工具、设备，并处违法经营额6倍以上8倍以下的罚款</t>
  </si>
  <si>
    <t>予以取缔，没收印刷品和违法所得以及进行违法活动的专用工具、设备，并处违法经营额8倍以上，10倍以下的罚款</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</si>
  <si>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</si>
  <si>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</si>
  <si>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责令限期停业整顿，没收出版物和违法所得，并处1万元以上1.8万元以下的罚款</t>
  </si>
  <si>
    <t>责令限期停业整顿，没收印刷品和违法所得，并处1.8万元以上3.4万元以下的罚款</t>
  </si>
  <si>
    <t>责令限期停业整顿，没收印刷品和违法所得，并处3.4万元以上5万元以下的罚款</t>
  </si>
  <si>
    <t xml:space="preserve">
违法经营额1万元以上的</t>
  </si>
  <si>
    <t>责令限期停业整顿，没收印刷品和违法所得，并处违法经营额5倍以上6倍以下的罚款</t>
  </si>
  <si>
    <t>责令限期停业整顿，没收印刷品和违法所得，并处违法经营额6倍以上8倍以下的罚款</t>
  </si>
  <si>
    <t>责令限期停业整顿，没收印刷品和违法所得，并处违法经营额8倍以上10倍以下的罚款</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</si>
  <si>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</si>
  <si>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</si>
  <si>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给予警告</t>
  </si>
  <si>
    <t>责令停业整顿</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</si>
  <si>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</si>
  <si>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</si>
  <si>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责令停业整顿，没收印刷品和违法所得，并处1万元以上1.8万元以下的罚款</t>
  </si>
  <si>
    <t>责令停业整顿，没收印刷品和违法所得，并处1.8万元以上3.4万元以下的罚款</t>
  </si>
  <si>
    <t>责令停业整顿，没收印刷品和违法所得，并处3.4万元以上5万元以下的罚款</t>
  </si>
  <si>
    <t>责令停业整顿，没收印刷品和违法所得，并处违法经营额5倍以上6倍以下的罚款</t>
  </si>
  <si>
    <t>责令停业整顿，没收印刷品和违法所得，并处违法经营额6倍以上8倍以下的罚款</t>
  </si>
  <si>
    <t>责令停业整顿，没收印刷品和违法所得，并处违法经营额8倍以上10倍以下的罚款</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</si>
  <si>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</si>
  <si>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</si>
  <si>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给予警告，没收印刷品和违法所得，并处1万元以上1.8万元以下的罚款</t>
  </si>
  <si>
    <t>给予警告，没收印刷品和违法所得，并处1.8万元以上3.4万元以下的罚款</t>
  </si>
  <si>
    <t>给予警告，没收印刷品和违法所得，并处3.4万元以上5万元以下的罚款</t>
  </si>
  <si>
    <t>给予警告，没收印刷品和违法所得，并处违法经营额5倍以上6倍以下的罚款</t>
  </si>
  <si>
    <t>给予警告，没收印刷品和违法所得，并处违法经营额6倍以上8倍以下的罚款</t>
  </si>
  <si>
    <t>给予警告，没收印刷品和违法所得，并处违法经营额8倍以上10倍以下的罚款</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</si>
  <si>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</si>
  <si>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</si>
  <si>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给予警告，没收印刷品和违法所得，并处违法经营额8倍以上10倍以下的罚款；责令停业整顿或者吊销印刷经营许可证</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</si>
  <si>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</si>
  <si>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</si>
  <si>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责令停业整顿或由原发证机关吊销许可证</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</si>
  <si>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</si>
  <si>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</si>
  <si>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给予警告，没收违法所得，并处1万元以上1.8万元以下的罚款</t>
  </si>
  <si>
    <t>给予警告，没收违法所得，并处1.8万元以上3.4万元以下的罚款</t>
  </si>
  <si>
    <t>给予警告，没收违法所得，并处3.4万元以上5万元以下的罚款</t>
  </si>
  <si>
    <t>给予警告，没收违法所得，并处违法经营额5倍以上6倍以下的罚款</t>
  </si>
  <si>
    <t>给予警告，没收违法所得，并处违法经营额6倍以上8倍以下的罚款</t>
  </si>
  <si>
    <t>给予警告，没收违法所得，并处违法经营额8倍以上10倍以下的罚款；两年内被累计处罚两次（含）以上的，责令停业整顿或者由原发证机关吊销许可证</t>
  </si>
  <si>
    <t>对未经批准，擅自设立图书出版单位或者擅自从事图书出版业务，假冒、伪造图书出版单位名称出版图书的行政处罚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</si>
  <si>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</si>
  <si>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予以取缔，没收出版物、违法所得和从事违法活动的专用工具、设备，可以处1万元以下的罚款</t>
  </si>
  <si>
    <t>予以取缔，没收出版物、违法所得和从事违法活动的专用工具、设备，可以处1万元以上3万元以下的罚款</t>
  </si>
  <si>
    <t>予以取缔，没收出版物、违法所得和从事违法活动的专用工具、设备，可以处3万元以上5万元以下的罚款</t>
  </si>
  <si>
    <t>予以取缔，没收出版物、违法所得和从事违法活动的专用工具、设备，并处违法经营额5倍以上6倍以下的罚款</t>
  </si>
  <si>
    <t>予以取缔，没收出版物、违法所得和从事违法活动的专用工具、设备，并处违法经营额6倍以上8倍以下的罚款</t>
  </si>
  <si>
    <t>予以取缔，没收出版物、违法所得和从事违法活动的专用工具、设备，并处违法经营额8倍以上10倍以下的罚款</t>
  </si>
  <si>
    <t>对未经批准，擅自设立期刊出版单位，或者擅自从事期刊出版业务，假冒期刊出版单位名称或者伪造、假冒期刊名称出版期刊的行政处罚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</si>
  <si>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</si>
  <si>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</si>
  <si>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
第二十一条：网络出版服务单位不得转借、出租、出卖《网络出版服务许可证》或以任何形式转让网络出版服务许可。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</si>
  <si>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给予警告，没收违法经营的出版物、违法所得，可以处1万元以下的罚款</t>
  </si>
  <si>
    <t>给予警告，没收违法经营的出版物、违法所得，可以处1万元以上3万元以下的罚款</t>
  </si>
  <si>
    <t>给予警告，没收违法经营的出版物、违法所得，可以处3万元以上5万元以下的罚款</t>
  </si>
  <si>
    <t>给予警告，没收违法经营的出版物、违法所得，并处违法经营额5倍以上6倍以下的罚款</t>
  </si>
  <si>
    <t>给予警告，没收违法经营的出版物、违法所得，并处违法经营额6倍以上8倍以下的罚款</t>
  </si>
  <si>
    <t xml:space="preserve">给予警告，没收违法经营的出版物、违法所得，并处违法经营额8倍以上10倍以下的罚款，责令限期停业整顿或者由原发证机关吊销许可证 </t>
  </si>
  <si>
    <t>对未经批准，擅自设立音像制品出版单位，擅自从事音像制品出版业务的行政处罚</t>
  </si>
  <si>
    <t xml:space="preserve">《音像制品管理条例》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t>
  </si>
  <si>
    <t xml:space="preserve">
违法经营额不足1万元的</t>
  </si>
  <si>
    <t>予以取缔，没收违法经营的音像制品和违法所得以及进行违法活动的专用工具、设备，可并处1万元以下的罚款</t>
  </si>
  <si>
    <t>予以取缔，没收违法经营的音像制品和违法所得以及进行违法活动的专用工具、设备，可并处1万元以上3万元以下的罚款</t>
  </si>
  <si>
    <t>予以取缔，没收违法经营的音像制品和违法所得以及进行违法活动的专用工具、设备，可并处3万元以上5万元以下的罚款</t>
  </si>
  <si>
    <t>予以取缔，没收违法经营的音像制品和违法所得以及进行违法活动的专用工具、设备，违法经营额5倍以上6倍以下的罚款</t>
  </si>
  <si>
    <t>予以取缔，没收违法经营的音像制品和违法所得以及进行违法活动的专用工具、设备，并处违法经营额6倍以上8倍以下的罚款</t>
  </si>
  <si>
    <t>予以取缔，没收违法经营的音像制品和违法所得以及进行违法活动的专用工具、设备，并处违法经营额8倍以上10倍以下的罚款</t>
  </si>
  <si>
    <t>对未经批准，擅自设立音像制品制作单位，擅自从事音像制品制作经营活动的行政处罚</t>
  </si>
  <si>
    <t xml:space="preserve">
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
</t>
  </si>
  <si>
    <t>对未经批准，擅自设立电子出版物的出版单位，擅自从事电子出版物出版业务等行为的行政处罚</t>
  </si>
  <si>
    <t xml:space="preserve">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
</t>
  </si>
  <si>
    <t>予以取缔，没收出版物、违法所得和从事违法活动的专用工具、设备，可并处1万元以下的罚款</t>
  </si>
  <si>
    <t>予以取缔，没收出版物、违法所得和从事违法活动的专用工具、设备，可并处1万元以上3万元以下的罚款</t>
  </si>
  <si>
    <t>予以取缔，没收出版物、违法所得和从事违法活动的专用工具、设备，可并处3万元以上5万元以下的罚款</t>
  </si>
  <si>
    <t>予以取缔，没收出版物、违法所得和从事违法活动的专用工具、设备，违法经营额5倍以上6倍以下的罚款</t>
  </si>
  <si>
    <t>对音像制作单位以外的单位或者个人以制作单位名义在音像制品上署名的行政处罚</t>
  </si>
  <si>
    <t xml:space="preserve">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t>
  </si>
  <si>
    <t>对音像制作单位接受非出版单位委托制作音像制品，未依照《音像制品制作管理规定》验证委托单位的有关证明文件或者未依照《音像制品制作管理规定》留存备查材料等行为的行政处罚</t>
  </si>
  <si>
    <t xml:space="preserve">《音像制品制作管理规定》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
</t>
  </si>
  <si>
    <t>警告，情节严重的，并处3万元以下的罚款</t>
  </si>
  <si>
    <t>对印刷业经营者印刷明知或者应知含有《内部资料性出版物管理办法》规定禁止内容的内部资料等行为的行政处罚（不包括吊销许可证）</t>
  </si>
  <si>
    <t xml:space="preserve">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
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
</t>
  </si>
  <si>
    <t>责令停业整顿，没收内部资料和违法所得，并处1万元以上1.8万元以下的罚款</t>
  </si>
  <si>
    <t>责令停业整顿，没收内部资料和违法所得，并处1.8万元以上3.4万元以下的罚款</t>
  </si>
  <si>
    <t>责令停业整顿，没收内部资料和违法所得，并处3.4万元以上5万元以下的罚款</t>
  </si>
  <si>
    <t>责令停业整顿，没收内部资料和违法所得，并处违法经营额5倍以上6倍以下的罚款</t>
  </si>
  <si>
    <t>责令停业整顿，没收内部资料和违法所得，并处违法经营额6倍以上8倍以下的罚款</t>
  </si>
  <si>
    <t>责令停业整顿，没收内部资料和违法所得，并处违法经营额8倍以上10倍以下的罚款</t>
  </si>
  <si>
    <t>对出版物印刷企业未按《内部资料性出版物管理办法》承印内部资料的行政处罚（不包括吊销许可证）</t>
  </si>
  <si>
    <t xml:space="preserve">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t>
  </si>
  <si>
    <t>给予警告，没收违法所得，并处违法经营额8倍以上10倍以下的罚款</t>
  </si>
  <si>
    <t>对未取得《准印证》，编印具有内部资料形式，但不符合内部资料内容或者发送要求的印刷品，经鉴定为非法出版物的行政处罚（不包括吊销许可证）</t>
  </si>
  <si>
    <t xml:space="preserve">1.《内部资料性出版物管理办法》
第二十二条第三款：未取得《准印证》，编印具有内部资料形式，但不符合内部资料内容或发送要求的印刷品，经鉴定为非法出版物的，按照《出版管理条例》第六十一条或第六十二条的规定处罚。
2.《出版管理条例》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
</t>
  </si>
  <si>
    <t>没收出版物、违法所得和从事违法活动的专用工具、设备或者责令限期停业整顿，没收出版物、违法所得，并处1万元以下的罚款</t>
  </si>
  <si>
    <t>没收出版物、违法所得和从事违法活动的专用工具、设备或者责令限期停业整顿，没收出版物、违法所得，并处1万元以上3万元以下的罚款</t>
  </si>
  <si>
    <t>没收出版物、违法所得和从事违法活动的专用工具、设备或者责令限期停业整顿，没收出版物、违法所得，并处3万元以上5万元以下的罚款</t>
  </si>
  <si>
    <t>没收出版物、违法所得和从事违法活动的专用工具、设备或者责令限期停业整顿，没收出版物、违法所得，并处违法经营额5倍以上6倍以下的罚款</t>
  </si>
  <si>
    <t>没收出版物、违法所得和从事违法活动的专用工具、设备或者责令限期停业整顿，没收出版物、违法所得，并处违法经营额6倍以上8倍以下的罚款</t>
  </si>
  <si>
    <t>没收出版物、违法所得和从事违法活动的专用工具、设备或者责令限期停业整顿，没收出版物、违法所得，并处违法经营额8倍以上10倍以下的罚款</t>
  </si>
  <si>
    <t>对未经批准擅自编印内部资料的行政处罚</t>
  </si>
  <si>
    <t xml:space="preserve">
《内部资料性出版物管理办法》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
</t>
  </si>
  <si>
    <t>不以营利为目的</t>
  </si>
  <si>
    <t>给予警告，并处200元以下的罚款（对非法编印的内部资料予以没收，超越发送范围的责令收回）</t>
  </si>
  <si>
    <t>给予警告，并处200元以上600元以下的罚款（对非法编印的内部资料予以没收，超越发送范围的责令收回）</t>
  </si>
  <si>
    <t>给予警告，并处600元以上1000元以下的罚款（对非法编印的内部资料予以没收，超越发送范围的责令收回）</t>
  </si>
  <si>
    <t>以营利为目的</t>
  </si>
  <si>
    <t>给予警告，并处6000元以下的罚款（对非法编印的内部资料予以没收，超越发送范围的责令收回）</t>
  </si>
  <si>
    <t>给予警告，并处6000元以上1.8万元以下的罚款（对非法编印的内部资料予以没收，超越发送范围的责令收回）</t>
  </si>
  <si>
    <t>给予警告，并处1.8万元以上3万元以下的罚款（对非法编印的内部资料予以没收，超越发送范围的责令收回）</t>
  </si>
  <si>
    <t>对委托非出版物印刷企业印刷内部资料或者未按照《准印证》核准的项目印制的行政处罚</t>
  </si>
  <si>
    <t xml:space="preserve">《内部资料性出版物管理办法》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
</t>
  </si>
  <si>
    <t>给予警告，并处200元以下的罚款</t>
  </si>
  <si>
    <t>给予警告，并处200元以上600元以下的罚款</t>
  </si>
  <si>
    <t>给予警告，并处600元以上1000元以下的罚款</t>
  </si>
  <si>
    <t>给予警告，并处6000元以下的罚款</t>
  </si>
  <si>
    <t>对内部资料编印单位未按规定送交样本的行政处罚</t>
  </si>
  <si>
    <t xml:space="preserve">《内部资料性出版物管理办法》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
</t>
  </si>
  <si>
    <t>对违反《内部资料性出版物管理办法》其他规定的行政处罚</t>
  </si>
  <si>
    <t xml:space="preserve">《内部资料性出版物管理办法》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
</t>
  </si>
  <si>
    <t>对未经著作权人许可，复制、发行、表演、放映、广播、汇编、通过信息网络向公众传播其作品，同时损害公共利益等行为的行政处罚</t>
  </si>
  <si>
    <t>《中华人民共和国著作权法》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t>
  </si>
  <si>
    <t>没有违法经营额、违法经营额难以计算或者不足五万元的</t>
  </si>
  <si>
    <t>责令停止侵权行为，予以警告，没收违法所得，没收、无害化销毁处理侵权复制品以及主要用于制作侵权复制品的材料、工具、设备等，可以并处5万元及以下的罚款</t>
  </si>
  <si>
    <t>责令停止侵权行为，予以警告，没收违法所得，没收、无害化销毁处理侵权复制品以及主要用于制作侵权复制品的材料、工具、设备等，可以并处5万元以上15万元以下的罚款</t>
  </si>
  <si>
    <t>责令停止侵权行为，予以警告，没收违法所得，没收、无害化销毁处理侵权复制品以及主要用于制作侵权复制品的材料、工具、设备等，可以并处15万元以上至25万元以下的罚款</t>
  </si>
  <si>
    <t>违法经营额五万元以上的</t>
  </si>
  <si>
    <t>责令停止侵权行为，予以警告，没收违法所得，没收、无害化销毁处理侵权复制品以及主要用于制作侵权复制品的材料、工具、设备等，可以并处违法经营额的1倍以上1.8倍以下的罚款</t>
  </si>
  <si>
    <t>责令停止侵权行为，予以警告，没收违法所得，没收、无害化销毁处理侵权复制品以及主要用于制作侵权复制品的材料、工具、设备等，可以并处违法经营额的1.8倍以上3.4倍以下的罚款</t>
  </si>
  <si>
    <t>责令停止侵权行为，予以警告，没收违法所得，没收、无害化销毁处理侵权复制品以及主要用于制作侵权复制品的材料、工具、设备等，可以并处违法经营额的3.4倍以上5倍以下的罚款</t>
  </si>
  <si>
    <t>对通过信息网络擅自向公众提供他人的作品、表演、录音录像制品，同时损害公共利益等行为的行政处罚</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</si>
  <si>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</si>
  <si>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没有非法经营额、非法经营额难以计算或者不足五万元的</t>
  </si>
  <si>
    <t>予以警告，没收违法所得，没收主要用于避开、破坏技术措施的装置或者部件，可处5万元及以下的罚款</t>
  </si>
  <si>
    <t>予以警告，没收违法所得，没收主要用于避开、破坏技术措施的装置或者部件，可处5万元以上15万元以下的罚款</t>
  </si>
  <si>
    <t>予以警告，没收违法所得，没收主要用于避开、破坏技术措施的装置或者部件，可以没收主要用于网络服务的计算机等装备，可处15万元以上至25万元以下的罚款</t>
  </si>
  <si>
    <t>非法经营额五万元以上的</t>
  </si>
  <si>
    <t>予以警告，没收违法所得，没收主要用于避开、破坏技术措施的装置或者部件，可处违法经营额的1倍以上1.8倍以下的罚款</t>
  </si>
  <si>
    <t>予以警告，没收违法所得，没收主要用于避开、破坏技术措施的装置或者部件，可处违法经营额的1.8倍以上3.4倍以下的罚款</t>
  </si>
  <si>
    <t>予予警告，没收违法所得，没收主要用于避开、破坏技术措施的装置或者部件，可以没收主要用于网络服务的计算机等装备，可处违法经营额的3.4倍以上5倍以下的罚款</t>
  </si>
  <si>
    <t>对故意制造、进口或者向他人提供主要用于避开、破坏技术措施的装置或者部件，或者故意为他人避开或者破坏技术措施提供技术服务等行为的行政处罚</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</si>
  <si>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</si>
  <si>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予予警告，没收违法所得，没收主要用于避开、破坏技术措施的装置或者部件，可以没收主要用于网络服务的计算机等装备，可处5万元及以下的罚款</t>
  </si>
  <si>
    <t>给予警告，没收违法所得，没收、无害化销毁处理侵权复制品以及主要用于制作侵权复制品的材料、工具、设备等，可处5万元以上15万元以下的罚款</t>
  </si>
  <si>
    <t>给予警告，没收违法所得，没收、无害化销毁处理侵权复制品以及主要用于制作侵权复制品的材料、工具、设备等，可处15万元以上至25万元以下的罚款</t>
  </si>
  <si>
    <t>给予警告，没收违法所得，没收、无害化销毁处理侵权复制品以及主要用于制作侵权复制品的材料、工具、设备等，可处违法经营额的1倍以上1.8倍以下的罚款</t>
  </si>
  <si>
    <t>给予警告，没收违法所得，没收、无害化销毁处理侵权复制品以及主要用于制作侵权复制品的材料、工具、设备等，可处违法经营额的1.8倍以上3.4倍以下的罚款</t>
  </si>
  <si>
    <t>给予警告，没收违法所得，没收、无害化销毁处理侵权复制品以及主要用于制作侵权复制品的材料、工具、设备等，可处违法经营额的3.4倍以上5倍以下的罚款</t>
  </si>
  <si>
    <t>对网络服务提供者无正当理由拒绝提供或者拖延提供涉嫌侵权的服务对象的姓名（名称）、联系方式、网络地址等资料的行政处罚</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</si>
  <si>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</si>
  <si>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给予警告，并没收主要用于提供网络服务的计算机等设备</t>
  </si>
  <si>
    <t>对未经软件著作权人许可，复制或者部分复制著作权人的软件，同时损害社会公共利益等行为的行政处罚</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</si>
  <si>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</si>
  <si>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违反第一项、第二项的</t>
  </si>
  <si>
    <t>责令停止侵权行为，没收违法所得，没收、销毁侵权复制品，可以并处货值1倍以上1.8倍以下的罚款或每件100元处罚</t>
  </si>
  <si>
    <t>责令停止侵权行为，没收违法所得，没收、销毁侵权复制品，可以并处货值1.8倍以上3.4倍以下的罚款或每件100元处罚</t>
  </si>
  <si>
    <t>责令停止侵权行为，没收违法所得，没收、销毁侵权复制品，可以并处货值3.4倍以上5倍以下的罚款或每件100元处罚，没收主要用于制作侵权复制品的材料、工具、设备等</t>
  </si>
  <si>
    <t>违反第三
项、第四项或者第五项的</t>
  </si>
  <si>
    <t>责令停止侵权行为，没收违法所得，没收、销毁侵权复制品，可以并处4万元以下的罚款</t>
  </si>
  <si>
    <t>责令停止侵权行为，没收违法所得，没收、销毁侵权复制品，可以并处4万元以上12万元以下的罚款</t>
  </si>
  <si>
    <t>责令停止侵权行为，没收违法所得，没收、销毁侵权复制品，可以并处12万元以上20万元以下的罚款，没收主要用于制作侵权复制品的材料、工具、设备等</t>
  </si>
  <si>
    <t>对互联网信息服务提供者明知互联网内容提供者通过互联网实施侵犯他人著作权的行为，或者虽不明知，但接到著作权人通知后未采取措施移除相关内容，同时损害社会公共利益的行政处罚</t>
  </si>
  <si>
    <t xml:space="preserve">
1.《互联网著作权行政保护办法》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</si>
  <si>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非法经营额难以计算的</t>
  </si>
  <si>
    <t>没收违法所得，可以处2万以下的罚款</t>
  </si>
  <si>
    <t>没收违法所得，可以处2万以上6万以下的罚款</t>
  </si>
  <si>
    <t>没收违法所得，可以处6万以上10万以下的罚款</t>
  </si>
  <si>
    <t>存在非法经营额</t>
  </si>
  <si>
    <t>没收违法所得，处非法经营额1倍以上1.4倍以下的罚款</t>
  </si>
  <si>
    <t>没收违法所得，处非法经营额1.4倍以上2.2倍以下的罚款</t>
  </si>
  <si>
    <t>没收违法所得，处非法经营额2.2倍以上3倍以下的罚款</t>
  </si>
  <si>
    <t>电影、广播电视</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</si>
  <si>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</si>
  <si>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</si>
  <si>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予以取缔，没收其从事违法活动的设备，并处投资总额1倍以上1.2倍以下罚款</t>
  </si>
  <si>
    <t>予以取缔，没收其从事违法活动的设备，并处投资总额1.2倍以上1.6倍以下罚款</t>
  </si>
  <si>
    <t>予以取缔，没收其从事违法活动的设备，处投资总额1.6倍以上2倍以下罚款</t>
  </si>
  <si>
    <t>对未经批准，擅自以卫星等传输方式进口、转播境外广播电视节目，擅自利用有线广播电视传输覆盖网播放节目，以及对侵占、干扰广播电视专用频率等行为的行政处罚</t>
  </si>
  <si>
    <t>《广播电视管理条例》
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五）对未经批准，擅自利用有线广播电视传输覆盖网播放节目的；（七）对侵占、干扰广播电视专用频率，擅自截传、干扰、解扰广播电视信号的。</t>
  </si>
  <si>
    <t>给予警告，没收违法所得和从事违法活动的专用工具、设备，可以并处4千元以下罚款</t>
  </si>
  <si>
    <t>给予警告，没收违法所得和从事违法活动的专用工具、设备，可以并处4千元以上1.2万元以下罚款</t>
  </si>
  <si>
    <t>给予警告，没收违法所得和从事违法活动的专用工具、设备，处1.2万元以上2万元以下罚款，由原批准机关吊销许可证</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</si>
  <si>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</si>
  <si>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</si>
  <si>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责令停止违法活动</t>
  </si>
  <si>
    <t>责令停止违法活动，并处2万元以上5万元以下的罚款；造成损害的，侵害人应当依法赔偿损失。</t>
  </si>
  <si>
    <t>对擅自从事广播电视节目传送业务的行政处罚</t>
  </si>
  <si>
    <t>《广播电视节目传送业务管理办法》
第二十二条：违反本办法规定，擅自从事广播电视节目传送业务的，由县级以上人民政府广播电视行政部门没收其从事违法活动的设备，并处投资总额1倍以上2倍以下的罚款；构成犯罪的，依法追究刑事责任。</t>
  </si>
  <si>
    <t>没收其从事违法活动的设备，并处投资总额1倍以上1.2倍以下的罚款</t>
  </si>
  <si>
    <t>没收其从事违法活动的设备，并处投资总额1.2倍以上1.6倍以下的罚款</t>
  </si>
  <si>
    <t>没收其从事违法活动的设备，并处投资总额1.6倍以上2倍以下的罚款</t>
  </si>
  <si>
    <t>对擅自传送境外卫星电视节目的行政处罚</t>
  </si>
  <si>
    <t>《广播电视节目传送业务管理办法》
第二十四条第（三）项：违反本办法规定，有下列行为之一的，由县级以上人民政府广播电视行政部门责令停止违法活动，给予警告，没收违法所得，可以并处二万元以下罚款；情节严重的，由原发证机关吊销许可证；构成犯罪的，依法追究刑事责任：（三）擅自传送境外卫星电视节目的。</t>
  </si>
  <si>
    <t>给予警告，没收违法所得，可以并处4千元以下罚款</t>
  </si>
  <si>
    <t>给予警告，没收违法所得，可以并处4千元以上1.2万元以下罚款</t>
  </si>
  <si>
    <t>给予警告，没收违法所得，可以并处1.2万元以上2万元以下罚款，由原发证机关吊销许可证</t>
  </si>
  <si>
    <t>对擅自提供卫星地面接收设施安装服务的行政处罚</t>
  </si>
  <si>
    <t xml:space="preserve">
《卫星电视广播地面接收设施安装服务暂行办法》
第十五条：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</si>
  <si>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给予警告、通报批评，没收其安装的卫星地面接收设施，对个人可以并处1千元以下的罚款，对单位可以并处1万元以下的罚款</t>
  </si>
  <si>
    <t>给予警告、通报批评，没收其安装的卫星地面接收设施，对个人可以并处1千元以上3千元以下的罚款，对单位可以并处1万元以上，3万元以下的罚款</t>
  </si>
  <si>
    <t>给予警告、通报批评，没收其安装的卫星地面接收设施，对个人可以并处3千元以上5千元以下的罚款，对单位可以并处3万元以上，5万元以下的罚款</t>
  </si>
  <si>
    <t>对单位、个人擅自安装和使用卫星地面接收设施的行政处罚</t>
  </si>
  <si>
    <t>1.《卫星电视广播地面接收设施管理规定》 
第十条第三款：违反本规定，擅自安装和使用卫星地面接收设施的，由广播电视行政部门没收其安装和使用的卫星地面接收设施，对个人可以并处五千元以下的罚款，对单位可以并处五万元以下的罚款。
2.《卫星电视广播地面接收设施管理规定》实施细则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
第八条：禁止未持有《许可证》的单位和不符合第六条规定的个人设置、使用卫星地面接收设施接收卫星传送的电视节目。
第六条：国家广播电视总局设置直播卫星提供广播电视公共服务。在直播卫星公共服务覆盖区域内，个人因自用需要安装、使用直播卫星地面接收设施接收境内电视节目的，应当符合国家广播电视总局的要求。</t>
  </si>
  <si>
    <t>给予警告、通报批评，没收其安装和使用的卫星地面接收设施，对个人可以并处1千元罚款，对单位可以并处1万元罚款</t>
  </si>
  <si>
    <t>给予警告、通报批评，没收其安装和使用的卫星地面接收设施，对个人可以并处1千元以上3千元以下罚款，对单位可以并处1万元以上，3万元以下罚款</t>
  </si>
  <si>
    <t>给予警告、通报批评，没收其安装和使用的卫星地面接收设施，对个人可以并处3千元以上5千元以下罚款，对单位可以并处3万元以上，5万元以下罚款</t>
  </si>
  <si>
    <t>对未持有《许可证》而擅自设置卫星地面接收设施或者接收外国卫星传送的电视节目的行政处罚</t>
  </si>
  <si>
    <t>《卫星地面接收设施接收外国卫星传送电视节目管理办法》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五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</si>
  <si>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没收其卫星地面接收设施，处1万元以下罚款</t>
  </si>
  <si>
    <t>没收其卫星地面接收设施，处1万元以上3万元以下罚款</t>
  </si>
  <si>
    <t>没收其卫星地面接收设施，处3万元以上5万元以下罚款</t>
  </si>
  <si>
    <t>对伪造、变造、出租、出借、买卖《中华人民共和国电影产业促进法》规定的许可证、批准或者证明文件，或者以其他形式非法转让《中华人民共和国电影产业促进法》规定的许可证、批准或者证明文件等行为的行政处罚</t>
  </si>
  <si>
    <t xml:space="preserve">
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 </t>
  </si>
  <si>
    <t>没有违法所得或违法所得不足5万元的</t>
  </si>
  <si>
    <t>吊销有关许可证、撤销有关批准或者证明文件，没收违法所得，可以并处5万元以下罚款</t>
  </si>
  <si>
    <t>吊销有关许可证、撤销有关批准或者证明文件，没收违法所得，可以并处5万元以上15万元以下罚款</t>
  </si>
  <si>
    <t>吊销有关许可证、撤销有关批准或者证明文件，没收违法所得，可以并处15万元以上25万元以下罚款</t>
  </si>
  <si>
    <t xml:space="preserve">
违法所得5万元以上的</t>
  </si>
  <si>
    <t>吊销有关许可证、撤销有关批准或者证明文件，没收违法所得，并处5倍以上6倍以下罚款</t>
  </si>
  <si>
    <t>吊销有关许可证、撤销有关批准或者证明文件，没收违法所得，并处6倍以上8倍以下罚款</t>
  </si>
  <si>
    <t>吊销有关许可证、撤销有关批准或者证明文件，没收违法所得，并处8倍以上10倍以下罚款</t>
  </si>
  <si>
    <t xml:space="preserve">
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</si>
  <si>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</si>
  <si>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由原发证机关吊销许可证；县级以上人民政府电影主管部门没收电影片和违法所得，可以并处10万元以下罚款</t>
  </si>
  <si>
    <t>由原发证机关吊销许可证；县级以上人民政府电影主管部门没收电影片和违法所得，可以并处10万以上30万元以下罚款</t>
  </si>
  <si>
    <t>由原发证机关吊销许可证；县级以上人民政府电影主管部门没收电影片和违法所得，可以并处30万以上50万元以下罚款</t>
  </si>
  <si>
    <t>违法所得5万元以上的</t>
  </si>
  <si>
    <t>由原发证机关吊销许可证；县级以上人民政府电影主管部门没收电影片和违法所得；并处违法所得10倍以上12倍以下的罚款</t>
  </si>
  <si>
    <t>由原发证机关吊销许可证；县级以上人民政府电影主管部门没收电影片和违法所得；并处违法所得12倍以上16倍以下的罚款</t>
  </si>
  <si>
    <t>由原发证机关吊销许可证；县级以上人民政府电影主管部门没收电影片和违法所得；并处违法所得16倍以上20倍以下的罚款</t>
  </si>
  <si>
    <t>对违反《中华人民共和国电影产业促进法》擅自从事电影摄制、发行、放映活动等行为的行政处罚</t>
  </si>
  <si>
    <t>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 5 万元以上的，并处违法所得 5 倍以上 10 倍以下的罚款；没有违法所得或者违法所得不足 5 万元的，并处 20 万元以上 50 万元以下的罚款。 
3.《点播影院、点播院线管理规定》 
第三十条第一款：违反本规定，擅自从事点播影院、点播院线电影放映、发行活动的，依照《中华人民共和国电影产业促进法》第四十七条的规定予以处罚。</t>
  </si>
  <si>
    <t>由县级以上人民政府电影主管部门予以取缔，没收电影片和违法所得以及从事违法活动的专用工具、设备，可以并处5万元以下的罚款</t>
  </si>
  <si>
    <t>由县级以上人民政府电影主管部门予以取缔，没收电影片和违法所得以及从事违法活动的专用工具、设备，可以并处5万元以上15万元以下的罚款</t>
  </si>
  <si>
    <t>由县级以上人民政府电影主管部门予以取缔，没收电影片和违法所得以及从事违法活动的专用工具、设备，可以并处15万元以上25万元以下的罚款</t>
  </si>
  <si>
    <t>由县级以上人民政府电影主管部门予以取缔，没收电影片和违法所得以及从事违法活动的专用工具、设备，并处违法所得5倍以上6倍以下的罚款</t>
  </si>
  <si>
    <t>由县级以上人民政府电影主管部门予以取缔，没收电影片和违法所得以及从事违法活动的专用工具、设备，并处违法所得6倍以上8倍以下的罚款</t>
  </si>
  <si>
    <t>由县级以上人民政府电影主管部门予以取缔，没收电影片和违法所得以及从事违法活动的专用工具、设备，并处违法所得8倍以上10倍以下的罚款</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</si>
  <si>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</si>
  <si>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</si>
  <si>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由县级以上人民政府电影主管部门责令停止违法活动，没收电影片和违法所得，可以并处3万元以下的罚款</t>
  </si>
  <si>
    <t>由县级以上人民政府电影主管部门责令停止违法活动，没收电影片和违法所得，可以并处3万元以上9万元以下的罚款</t>
  </si>
  <si>
    <t>由县级以上人民政府电影主管部门责令停止违法活动，没收电影片和违法所得，可以并处9万元以上15万元以下的罚款，由电影主管部门通报工商行政管理部门，由工商行政管理部门吊销营业执照</t>
  </si>
  <si>
    <t>由县级以上人民政府电影主管部门责令停止违法活动，没收电影片和违法所得，并处违法所得3倍以上3.5倍以下的罚款</t>
  </si>
  <si>
    <t>由县级以上人民政府电影主管部门责令停止违法活动，没收电影片和违法所得，并处违法所得3.5倍以上4.5倍以下的罚款</t>
  </si>
  <si>
    <t>由县级以上人民政府电影主管部门责令停止违法活动，没收电影片和违法所得，并处违法所得4.5倍以上5倍以下的罚款，由电影主管部门通报工商行政管理部门，由工商行政管理部门吊销营业执照</t>
  </si>
  <si>
    <t>对电影发行企业、电影院等有制造虚假交易、虚报瞒报销售收入等行为，扰乱电影市场秩序的行政处罚</t>
  </si>
  <si>
    <t>《中华人民共和国电影产业促进法》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点播影院、点播院线管理规定》第三十二条：违反本规定，有下列行为之一的，依照《中华人民共和国电影产业促进法》第五十一条的规定予以处罚：（一）制造虚假交易、虚报瞒报销售收入，扰乱电影市场秩序的。</t>
  </si>
  <si>
    <t>没有违法所得或违法所得不足50万元的</t>
  </si>
  <si>
    <t>由县级以上人民政府电影主管部门责令改正，没收违法所得，处5万元以上14万元以下的罚款</t>
  </si>
  <si>
    <t>由县级以上人民政府电影主管部门责令改正，没收违法所得，处14万元以上32万元以下的罚款</t>
  </si>
  <si>
    <t>由县级以上人民政府电影主管部门责令改正，没收违法所得，处32万元以上50万元以下的罚款</t>
  </si>
  <si>
    <t>违法所得50万元以上的</t>
  </si>
  <si>
    <t>由县级以上人民政府电影主管部门责令改正，没收违法所得，处违法所得1倍以上2倍以下的罚款</t>
  </si>
  <si>
    <t>由县级以上人民政府电影主管部门责令改正，没收违法所得，处违法所得2倍以上4倍以下的罚款，责令停业整顿</t>
  </si>
  <si>
    <t>由县级以上人民政府电影主管部门责令改正，没收违法所得，处违法所得4倍以上5倍以下的罚款，由原发证机关吊销许可证</t>
  </si>
  <si>
    <t>对电影院在向观众明 示的电影开始放映时间之后至电影放映结束前放映广告的行政处罚</t>
  </si>
  <si>
    <t>1.《中华人民共和国电影产业促进法》 
第五十一条：电影院在向观众明示的电影开始放映时间之后至电影放映结束前放映广告的，由县级人民政府电影主管部门给予警告，责令改正；情节严重的，处一万元以上五万元以下的罚款。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第三十二条：违反本规定，有下列行为之一的，依照《中华人民共和国电影产业促进法》第五十一条的规定予以处罚：（二）在电影开始放映之后至放映结束前放映广告的。</t>
  </si>
  <si>
    <t>由县级人民政府电影主管部门给予警告，责令改正，处1万元以上1.8万元以下的罚款</t>
  </si>
  <si>
    <t>由县级人民政府电影主管部门给予警告，责令改正，处1.8万元以上3.4万元以下的罚款</t>
  </si>
  <si>
    <t>由县级人民政府电影主管部门给予警告，责令改正，处3.4万元以上5万元以下的罚款</t>
  </si>
  <si>
    <t>对电影院侵犯与电影有关的知识产权，情节严重的行政处罚</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</si>
  <si>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</si>
  <si>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由著作权行政管理部门依法予以处罚</t>
  </si>
  <si>
    <t>由著作权行政管理部门依法予以处罚，由原发证机关吊销许可证</t>
  </si>
  <si>
    <t>对未按时办理点播影院编码、点播院线编码登记等行为的行政处罚</t>
  </si>
  <si>
    <t xml:space="preserve">《点播影院、点播院线管理规定》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 </t>
  </si>
  <si>
    <t>由县级以上人民政府电影主管部门责令限期改正，给予警告，可以并处6000元以下的罚款</t>
  </si>
  <si>
    <t>由县级以上人民政府电影主管部门责令限期改正，给予警告，可以并处6000元以上1.8万元以下的罚款</t>
  </si>
  <si>
    <t>由县级以上人民政府电影主管部门责令限期改正，给予警告，可以并处1.8万元以上3万元以下的罚款</t>
  </si>
  <si>
    <t>旅游</t>
  </si>
  <si>
    <t>对未经许可经营旅行社业务的处罚</t>
  </si>
  <si>
    <t>《中华人民共和国旅游法》（2018年10月26日修订）
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</si>
  <si>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违法所得不足十万元的</t>
  </si>
  <si>
    <t>没收违法所得，并处1万元以上2.8万元以下罚款；对有关责任人员处2000元以上5600元以下罚款</t>
  </si>
  <si>
    <t>没收违法所得，并处2.8万元以上6.4万元以下罚款；对有关责任人员处5600元以上12800元以下罚款</t>
  </si>
  <si>
    <t>没收违法所得，并处6.4万元以上10万元以下罚款；对有关责任人员处12800元以上2万元以下罚款</t>
  </si>
  <si>
    <t>违法所得十万元以上的</t>
  </si>
  <si>
    <t>没收违法所得，并处违法所得1倍以上1.8倍以下罚款；对有关责任人员处2000元以上5600元以下罚款</t>
  </si>
  <si>
    <t>没收违法所得，并处违法所得1.8倍以上3.4倍以下罚款；对有关责任人员处5600元以上12800元以下罚款</t>
  </si>
  <si>
    <t>并责令停业整顿；没收违法所得，并处违法所得3.4倍以上5倍以下罚款；对有关责任人员处12800元以上2万元以下罚款</t>
  </si>
  <si>
    <t>对旅行社未经许可经营出境旅游、边境旅游或者出租、出借或者以其他方式非法转让旅行社业务经营许可的处罚</t>
  </si>
  <si>
    <t>《中华人民共和国旅游法》（2018年10月26日修订）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旅游社可以经营下列业务：（二)出境旅游；（三）边境旅游</t>
  </si>
  <si>
    <t>没收违法所得，并处1万元以上2.8万元以下罚款；对有关责任人员处2000元以上5600元以下罚款；并责令停业整顿；对直接负责的主管人员处2000元以上5600元以下罚款</t>
  </si>
  <si>
    <t>没收违法所得，并处2.8万元以上6.4万元以下罚款；对有关责任人员处5600元以上12800元以下罚款；并责令停业整顿；对直接负责的主管人员处5600元以上12800元以下罚款</t>
  </si>
  <si>
    <t>没收违法所得，并处6.4万元以上10万元以下罚款；对有关责任人员处12800元以上2万元以下罚款；并责令停业整顿；对直接负责的主管人员处12800元以上2万元以下罚款；情节严重的，吊销旅行社业务经营许可证</t>
  </si>
  <si>
    <t>没收违法所得，并处违法所得1倍以上1.8倍以下罚款；对有关责任人员处2000元以上5600元以下罚款；并责令停业整顿；对直接负责的主管人员处2000元以上5600元以下罚款</t>
  </si>
  <si>
    <t>没收违法所得，并处违法所得1.8倍以上3.4倍以下罚款；对有关责任人员处5600元以上12800元以下罚款；并责令停业整顿；对直接负责的主管人员处5600元以上12800元以下罚款</t>
  </si>
  <si>
    <t>没收违法所得，并处违法所得3.4倍以上5倍以下罚款；对有关责任人员处12800元以上2万元以下罚款；并责令停业整顿；对直接负责的主管人员处12800元以上2万元以下罚款；情节严重的，吊销旅行社业务经营许可证</t>
  </si>
  <si>
    <t>对旅行社未按照规定为出境或者入境团队旅游安排领队或者导游全程陪同等行为的处罚</t>
  </si>
  <si>
    <t>《中华人民共和国旅游法》（2018年10月26日修订）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 未按照规定为出境或者入境团队旅游安排领队或者导游全程陪同；
（二） 安排未取得导游证的人员提供导游服务或者安排不具备领队条件的人员提供领队服务的；
（三） 未向临时聘用的导游支付导游服务费用；
（四） 要求导游垫付或者向导游收取费用。</t>
  </si>
  <si>
    <t>没收违法所得，并处5000元以上1.4万元以下罚款；对直接负责的主管人员和其他直接责任人员，处2000元以上5600元以下罚款</t>
  </si>
  <si>
    <t>没收违法所得，并处1.4万元以上3.2万元以下罚款；对直接负责的主管人员和其他直接责任人员，处5600元以上12800元以下罚款</t>
  </si>
  <si>
    <t>没收违法所得，并处3.2万元以上5万元以下罚款；对直接负责的主管人员和其他直接责任人员，处12800元以上2万元以下罚款；情节严重的，责令停业整顿或者吊销旅行社业务经营许可证</t>
  </si>
  <si>
    <t>对旅行社进行虚假宣传，误导旅游者等行为的处罚</t>
  </si>
  <si>
    <t xml:space="preserve">《中华人民共和国旅游法》（2018年10月26日修订）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 进行虚假宣传，误导旅游者的；
（二） 向不合格的供应商订购产品和服务的；
（三） 未按照规定投保旅行社责任保险的。
</t>
  </si>
  <si>
    <t>违法所得不足五万元的</t>
  </si>
  <si>
    <t>没收违法所得，并处5000元以上1.4万元以下罚款；对直接负责的主管人员和其他直接责任人员，处2000元以上5600元以下罚款；</t>
  </si>
  <si>
    <t>没收违法所得，并处1.4万元以上3.2万元以下罚款；对直接负责的主管人员和其他直接责任人员，处5600元以上12800元以下罚款；</t>
  </si>
  <si>
    <t>没收违法所得，并处3.2万元以上5万元以下罚款，对直接负责的主管人员和其他直接责任人员，处12800千元以上2万元以下罚款；情节严重的，责令停业整顿或者吊销旅行社业务经营许可证；</t>
  </si>
  <si>
    <t>违法所得五万元以上的</t>
  </si>
  <si>
    <t>没收违法所得，并处违法所得1倍以上1.8倍以下罚款；对直接负责的主管人员和其他直接责任人员，处2000元以上5600元以下罚款；</t>
  </si>
  <si>
    <t>没收违法所得，并处违法所得1.8倍以上3.4倍以下罚款；对直接负责的主管人员和其他直接责任人员，处5600元以上12800元以下罚款；</t>
  </si>
  <si>
    <t>没收违法所得，并处违法所得3.4倍以上5倍以下罚款；对直接负责的主管人员和其他直接责任人员，处12800元以上2万元以下罚款；情节严重的，责令停业整顿或者吊销旅行社业务经营许可证；</t>
  </si>
  <si>
    <t>对旅行社以不合理的低价组织旅游活动，诱骗旅游者，并通过安排购物或者另行付费旅游项目获取回扣等不正当利益等行为的处罚</t>
  </si>
  <si>
    <t xml:space="preserve">《中华人民共和国旅游法》（2018年10月26日修订）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t>
  </si>
  <si>
    <t>违法所得不足三十万元的</t>
  </si>
  <si>
    <t>没收违法所得，责令停业整顿，并处3万元以上8.4万元以下罚款；对直接负责的主管人员和其他直接责任人员，没收违法所得，处2000元以上5600元以下罚款，并暂扣或者吊销导游证</t>
  </si>
  <si>
    <t>没收违法所得，责令停业整顿，并处8.4万元以上19.2万元以下罚款；对直接负责的主管人员和其他直接责任人员，没收违法所得，处5600元以上12800元以下罚款，并暂扣或者吊销导游证</t>
  </si>
  <si>
    <t>没收违法所得，责令停业整顿，并处19.2万元以上30万元以下罚款；情节严重的，吊销旅行社业务经营许可证；对直接负责的主管人员和其他直接责任人员，没收违法所得，处12800元以上2万元以下罚款，并暂扣或者吊销导游证</t>
  </si>
  <si>
    <t>违法所得三十万元以上的</t>
  </si>
  <si>
    <t>没收违法所得，责令停业整顿，并处违法所得1倍以上1.8倍以下罚款；对直接负责的主管人员和其他直接责任人员，没收违法所得，处2000元以上5600元以下罚款，并暂扣或者吊销导游证</t>
  </si>
  <si>
    <t>没收违法所得，责令停业整顿，并处违法所得1.8倍以上3.4倍以下罚款；对直接负责的主管人员和其他直接责任人员，没收违法所得并处5600元以上12800元以下罚款，并暂扣或者吊销导游证</t>
  </si>
  <si>
    <t>没收违法所得，责令停业整顿，并处违法所得3.4倍以上5倍以下罚款； 情节严重的，吊销旅行社业务经营许可证；对直接负责的主管人员和其他直接责任人员，没收违法所得，处12800元以上2万元以下罚款，并暂扣或者吊销导游证</t>
  </si>
  <si>
    <t>对旅行社未履行《中华人民共和国旅游法》第五十五条规定的报告义务的处罚</t>
  </si>
  <si>
    <t>《中华人民共和国旅游法》（2018年10月26日修订）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 暂扣或者吊销导游证。 
第五十五条：旅游经营者组织、接待出入境旅游，发现旅游者从事违法活动或者有违  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</si>
  <si>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处5000元以上1.4万元以下罚款； 对直接负责的主管人员和其他直接责任人员，处2000元以上5600元以下罚款，并暂扣或者吊销导游证</t>
  </si>
  <si>
    <t>处1.4万元以上3.2万元以下罚款； 对直接负责的主管人员和其他直接责任人员，处5600元以上12800元以下罚款，并暂扣或者吊销导游证</t>
  </si>
  <si>
    <t>处3.2万元以上5万元以下罚款；情节严重的，责令停业整顿或者吊销旅行社业务经营许可证；对直接负责的主管人员和其他直接责任人员，处12800元以上2万元以下罚款，并暂扣或者吊销导游证</t>
  </si>
  <si>
    <t>对旅行社在旅游行程中擅自变更旅游行程安排，严重损害旅游者权益的处罚等行为的处罚</t>
  </si>
  <si>
    <t>《中华人民共和国旅游法》（2018年10月26日修订）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 在旅游行程中擅自变更旅游行程安排，严重损害旅游者权益的；
（二） 拒绝履行合同的；
（三） 未征得旅游者书面同意，委托其他旅行社履行包价旅游合同的。</t>
  </si>
  <si>
    <t>处3万元以上8.4万元以下罚款，并责令停业整顿；对直接负责的主管人员和其他直接责任人员，处2000元以上5600元以下罚款，并暂扣或者吊销导游证</t>
  </si>
  <si>
    <t>处8.4万元以上19.2万元以下罚款，并责令停业整顿；对直接负责的主管人员和其他直接责任人员，处5600元以上12800元以下罚款，并暂扣或者吊销导游证</t>
  </si>
  <si>
    <t>处19.2万元以上30万元以下的罚款，并责令停业整顿；造成旅游者滞留等严重后果的，吊销旅行社业务经营许可证；对直接负责的主管人员和其他直接责任人员，处12800元以上20000元以下罚款，并暂扣或者吊销导游证</t>
  </si>
  <si>
    <t>对旅行社安排旅游者参观或者参与违反我国法律、法规和社会公德的项目或者活动的处罚</t>
  </si>
  <si>
    <t>《中华人民共和国旅游法》（2018年10月26日修订）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</si>
  <si>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没收违法所得，责令停业整顿，并处2万元以上5.6万元以下罚款；对直接负责的主管人员和其他直接责任人员，处2000元以上5600元以下罚款，并暂扣或者吊销导游证</t>
  </si>
  <si>
    <t>没收违法所得，责令停业整顿，并处5.6万元以上12.8万元以下罚款；对直接负责的主管人员和其他直接责任人员，处5600元以上12800元以下罚款，并暂扣或者吊销导游证</t>
  </si>
  <si>
    <t>没收违法所得，责令停业整顿，并处12.8万元以上20万元以下罚款；情节严重的，吊销旅行社业务经营许可证；对直接负责的主管人员和其他直接责任人员，处12800元以上2万元以下罚款，并暂扣或者吊销导游证</t>
  </si>
  <si>
    <t>对未取得导游证或者不具备领队条件而从事导游、领队活动的处罚</t>
  </si>
  <si>
    <t>《中华人民共和国旅游法》（2018年10月26日修订）
第一百零二条第一款：违反本法规定，未取得导游证或者不具备领队条件而从事导游、领队活动的，由旅游主管部门责令改正，没收违法所得，并处一千元以上一万元以下罚款，予以公告。</t>
  </si>
  <si>
    <t>没收违法所得，并处1000元以上2800元以下的罚款，予以公告。</t>
  </si>
  <si>
    <t>没收违法所得，并处2800元以上6400元以下的罚款，予以公告。</t>
  </si>
  <si>
    <t>没收违法所得，并处6400元以上1万元以下罚款，予以公告。</t>
  </si>
  <si>
    <t>对导游、领队私自承揽业务的处罚</t>
  </si>
  <si>
    <t>《中华人民共和国旅游法》（2018年10月26日修订）
第一百零二条第二款：导游、领队违反本法规定，私自承揽业务的，由旅游主管部门  责令改正，没收违法所得，处一千元以上一万元以下罚款，并暂扣或者吊销导游证。</t>
  </si>
  <si>
    <t>没收违法所得，处1000元以上2800元以下罚款，并暂扣或者吊销导游证</t>
  </si>
  <si>
    <t>没收违法所得，处2800元以上6400元以下罚款，并暂扣或者吊销导游证</t>
  </si>
  <si>
    <t>没收违法所得，处6400元以上1万元以下的罚款，并暂扣或者吊销导游证</t>
  </si>
  <si>
    <t>对导游、领队向旅游者索取小费的处罚</t>
  </si>
  <si>
    <t>《中华人民共和国旅游法》（2018年10月26日修订）
第一百零二条第三款：导游、领队违反本法规定，向旅游者索取小费的，由旅游主管部门责令退还，处一千元以上一万元以下罚款；情节严重的，并暂扣或者吊销导游证、领队证。</t>
  </si>
  <si>
    <t>责令退还，处1000元以上2800元以下罚款</t>
  </si>
  <si>
    <t>责令退还，处2800元以上6400元以下罚款</t>
  </si>
  <si>
    <t>责令退还，处6400元以上1万元以下罚款，情节严重的，并暂扣或者吊销导游证、领队证。</t>
  </si>
  <si>
    <t>对旅行社给予或者收受贿赂，情节严重的行政处罚</t>
  </si>
  <si>
    <t>《中华人民共和国旅游法》（2018年10月26日修订）
第一百零四条：旅游经营者违反本法规定，给予或者收受贿赂的，由市场监督管理部门依照有关法律、法规的规定处罚；情节严重的，并由旅游主管部门吊销旅行社业务 经营许可证。</t>
  </si>
  <si>
    <t>情节严重的，并由旅游主管部门吊销旅行社业务 经营许可证</t>
  </si>
  <si>
    <t>对旅行社服务网点从事招徕、咨询以外的旅行社业务经营活动的的处罚</t>
  </si>
  <si>
    <t>《旅行社条例》（国务院令第550号公布，国务院令第666号、第676号、第732号修订）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
2. 部门规章：《旅行社条例实施细则》（2009年国家旅游局令第30号公布，2016年国 家旅游局令第42号修改）
第五十八条：违反本实施细则第二十二条第三款、第二十八条的规定，服务网点超出  设立社经营范围招徕旅游者，提供旅游咨询服务，或者旅行社的办事处、联络处、代  表处等从事旅行社业务经营活动的，由县级以上旅游行政管理部门依照《条例》第四 十六条的规定处罚。</t>
  </si>
  <si>
    <t>违法所得不足10万元的</t>
  </si>
  <si>
    <t>没收违法所得，并处10万元以上18万元以下的罚款</t>
  </si>
  <si>
    <t>没收违法所得，并处18万元以上34万元以下罚款</t>
  </si>
  <si>
    <t>没收违法所得，并处34万元以上50万元以下罚款</t>
  </si>
  <si>
    <t>违法所得10万元以上的</t>
  </si>
  <si>
    <t>没收违法所得，并处违法所得1倍以上1.8倍以下罚款</t>
  </si>
  <si>
    <t>没收违法所得，并处违法所得1，8倍以上3.4倍以下罚款</t>
  </si>
  <si>
    <t>没收违法所得，并处违法所得3.4倍以上5倍以下罚款</t>
  </si>
  <si>
    <t>对旅行社未在规定期限内向其质量保证金账户存入、增存、补足质量保证金或者提交相应的银行担保拒不改正的处罚</t>
  </si>
  <si>
    <t>《旅行社条例》（国务院令第550号公布，国务院令第666号、第676号、 第 732号修订）
第四十八条：违反本条例的规定，旅行社未在规定期限内向其质量保证金账户存入、增存、补足质量保证金或者提交相应的银行担保的，由旅游行政管理部门责令改正；拒不改正的，吊销旅行社业务经营许可证。</t>
  </si>
  <si>
    <t>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</si>
  <si>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对旅行社变更名称、经营场所、法定代表人等登记事项或者终止经营，未在规定期限内向原许可的旅游行政管理部门备案，换领或者交回旅行社业务经营许可证且拒不改正等行为的处罚</t>
  </si>
  <si>
    <t xml:space="preserve">
《旅行社条例》（国务院令第550号公布，国务院令第666号、第676号、 第 732号修订）
第五十条：违反本条例的规定，旅行社有下列情形之一的，由旅游行政管理部门责令改正；拒不改正的，处1万元以下的罚款：
（一）  变更名称、经营场所、法定代表人等登记事项或者终止经营，未在规定期限内向原许可的旅游行政管理部门备案，换领或者交回旅行社业务经营许可证的；
（二） 设立分社未在规定期限内向分社所在地旅游行政管理部门备案的；
（三） 不按照国家有关规定向旅游行政管理部门报送经营和财务信息等统计资料的。</t>
  </si>
  <si>
    <t>拒不改正的，处1万元以下罚款</t>
  </si>
  <si>
    <t>对经营出境旅游业务的旅行社组织旅游者到国务院旅游行政主管部门公布的中国 公民出境旅游目的地之外的国家和地区旅游的的处罚</t>
  </si>
  <si>
    <t>《旅行社条例》（国务院令第550号公布，国务院令第666号、第676号、 第 732号修订）
第五十一条：违反本条例的规定，外商投资旅行社经营中国内地居民出国 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</si>
  <si>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没收违法所得，并处10万元以上18万元以下罚款</t>
  </si>
  <si>
    <t>没收违法所得，并处34万元以上50万元以下罚款；情节严重的，吊销旅行社业务经营许可证</t>
  </si>
  <si>
    <t>没收违法所得，并处违法所得1.8倍以上3.4倍以下罚款</t>
  </si>
  <si>
    <t>没收违法所得，并处违法所得3.4倍以上5倍以下罚款；情节严重的，吊销旅行社业务经营许可证</t>
  </si>
  <si>
    <t>对旅行社未经旅游者同意在旅游合同约定之外提供其他有偿服务的处罚</t>
  </si>
  <si>
    <t>《旅行社条例》（国务院令第550号公布，国务院令第666号、第676号、 第 732号修订）
第五十四条：违反本条例的规定，旅行社未经旅游者同意在旅游合同约定之外提供其他有偿服务的，由旅游行政管理部门责令改正，处1万元以上5万元以下的罚款。</t>
  </si>
  <si>
    <t>处1万元以上1.8万元以下罚款</t>
  </si>
  <si>
    <t>处1.8万元以上3.4万元以下罚款</t>
  </si>
  <si>
    <t>处3.4万元以上5万元以下罚款</t>
  </si>
  <si>
    <t>对旅行社未与旅游者签订旅游合同等行为的处罚</t>
  </si>
  <si>
    <t>《旅行社条例》（国务院令第550号公布，国务院令第666号、第676号、 第 732号修订）
第五十五条：违反本条例的规定，旅行社有下列情形之一的，由旅游行政管理部门责令改正，处2万元以上10万元以下的罚款；情节严重的，责令停业整顿1个月至3个月：
（一） 未与旅游者签订旅游合同；
（二） 与旅游者签订的旅游合同未载明本条例第二十八条规定的事项；
（三） 未取得旅游者同意，将旅游业务委托给其他旅行社；
（四） 将旅游业务委托给不具有相应资质的旅行社；
（五） 未与接受委托的旅行社就接待旅游者的事宜签订委托合同。</t>
  </si>
  <si>
    <t>处2万元以上3.6万元以下罚款</t>
  </si>
  <si>
    <t>处3.6万元以上6.8万元以下罚款</t>
  </si>
  <si>
    <t>处6.8万元以上10万元以下罚款；情节严重的，责令停业整顿1个月至3个月</t>
  </si>
  <si>
    <t>对旅行社要求导游人员和领队人员接待不支付接待和服务费用、支付的费用低于接待和服务成本的团队或者要求导游人员和领队人员承担接待旅游团队的相关费用的处罚</t>
  </si>
  <si>
    <t>《旅行社条例》（国务院令第550号公布，国务院令第666号、第676号、 第 732号修订）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</si>
  <si>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处3.6万元以上6.4万元以下罚款</t>
  </si>
  <si>
    <t>处6.4万元以上10万元以下罚款</t>
  </si>
  <si>
    <t>对旅行社不向接受委托的旅行社 支付接待和服务费用等行为的处罚</t>
  </si>
  <si>
    <t xml:space="preserve">
《旅行社条例》（国务院令第550号公布，国务院令第666号、第676号、 第 732号修订）
第六十二条：违反本条例的规定，有下列情形之一的，由旅游行政管理部门责令改正，停业整顿1个月至3个月；情节严重的，吊销旅行社业务经营许可证：
（一） 旅行社不向接受委托的旅行社支付接待和服务费用的；
（二） 旅行社向接受委托的旅行社支付的费用低于接待和服务成本的；
（三） 接受委托的旅行社接待不支付或者不足额支付接待和服务费用的旅游团队的。</t>
  </si>
  <si>
    <t>停业整顿1个月</t>
  </si>
  <si>
    <t>停业整顿2个月</t>
  </si>
  <si>
    <t>停业整顿3个月；情节严重的，吊销旅行社业务经营许可证</t>
  </si>
  <si>
    <t>对旅行社及其委派的导游人员、领队人员发生危及旅游者人身安全的情形旅行社及其委派的导游人员、领队人员未釆取必要的处置措施并及时报告的处罚</t>
  </si>
  <si>
    <t>《旅行社条例》（国务院令第550号公布，国务院令第666号、第676号、 第 732号修订）
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 营许可证、导游证：（一）发生危及旅游者人身安全的情形，未采取必要的处置措施并及时报告的；</t>
  </si>
  <si>
    <t>对旅行社处2万元以上3.6万元以下的罚款；对导游人员、领队人员处4000元以上7200元以下罚款;</t>
  </si>
  <si>
    <t>对旅行社处3.6万元以上6.8万元以下的罚款；对导游人员、领队人员处7200元以上13600元以下罚款</t>
  </si>
  <si>
    <t>对旅行社处6.8万元以上10万元以下的罚款；对导游人员、领队人员处13600元以上2万元以下罚款；情节严重的，责令旅行社停业整顿1个月至3个月，或者吊销旅行社业务经营许可证、导游证</t>
  </si>
  <si>
    <t>对擅自引进外商投资、设立服务网点未在规定期限内备案，或者旅行社及其分社、服务网点未悬挂旅行社业务经营许可证、备案登记证明的处罚</t>
  </si>
  <si>
    <t>《旅行社条例实施细则》（2009年国家旅游局令第30号公布，2016年国家  旅游局令第42号修改）
第五十七条：违反本实施细则第十二条第三款、第二十三条、第二十六条的规定，擅自引进外商投资、设立服务网点未在规定期限内备案，或者旅行社及其分社、服务网  点未悬挂旅行社业务经营许可证、备案登记证明的，由县级以上旅游行政管理部门责令改正，可以处1万元以下的罚款。</t>
  </si>
  <si>
    <t>处2000元以下罚款</t>
  </si>
  <si>
    <t>处2000元以上6000元以下罚款</t>
  </si>
  <si>
    <t>处6000元以上1万元以下的罚款</t>
  </si>
  <si>
    <t>对领队委托他人代为提供领队服务的处罚</t>
  </si>
  <si>
    <t xml:space="preserve">《旅行社条例实施细则》（2009年国家旅游局令第30号，2016年国家旅游  局令第42号修订）
第五十九条：违反本实施细则第三十五条第二款的规定，领队委托他人代为提供领队 服务，由县级以上旅游行政管理部门责令改正，可以处1万元以下的罚款。
第三十五条第二款：领队不得委托他人代为提供领队服务。
</t>
  </si>
  <si>
    <t>对旅行社为接待旅游者选择的交通、住宿、餐饮、景区等企业不具有合法经营资格或者接待服务能力的处罚</t>
  </si>
  <si>
    <t xml:space="preserve">
《旅行社条例实施细则》（2009年国家旅游局令第30号公布，2016年国家  旅游局令第42号修改）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 企业，应当符合具有合法经营资格和接待服务能力的要求。
</t>
  </si>
  <si>
    <t>有违法所得</t>
  </si>
  <si>
    <t>没收违法所得，处违法所得0.6倍以下罚款（最高不超过3万元）</t>
  </si>
  <si>
    <t>没收违法所得，处违法所得0.6倍以上1.8倍以下罚款（最高不超过3万元）</t>
  </si>
  <si>
    <t>没收违法所得，处违法所得1.8倍以上3倍以下罚款（最高不超过3万元）</t>
  </si>
  <si>
    <t>无违法所得</t>
  </si>
  <si>
    <t>对同一旅游团队的旅游者提出与其他旅游者不同合同事项的处罚</t>
  </si>
  <si>
    <t>《旅行社条例实施细则》（2Q09年国家旅游局令第30号公布，2016年国家  旅游局令第42号修改）
第六十一条：违反本实施细则第三十九条的规定，要求旅游者必须参加旅行社安排的  购物活动、需要旅游者另行付费的旅游项目，或者对同一旅游团队的旅游者提出与其他旅游者不同合同事项的，由县级以上旅游行政管理部门责令改正，处1万元以下的罚款。</t>
  </si>
  <si>
    <t>对旅行社未将旅游目的地接待旅行社的情况告知旅游者的处罚</t>
  </si>
  <si>
    <t>《旅行社条例实施细则》（2009年国家旅游局令第30号公布，2016年国 家旅游局令第42号修改）
第六十二条：违反本实施细则第四十条第二款的规定，旅行社未将旅游目的地接待旅行社的情况告知旅游者的，由县级以上旅游行政管理部门依照《条例》第五十五条的 规定处罚。
2.  行政法规：《旅行社条例》
第五十五条：违反本条例的规定，旅行社有下列情形之一的，由旅游行政管理部门责令改正，处2万元以上10万元以下的罚款；情节严重的，责令停业整顿1个月至三个月。
（一）未与旅游者签订旅游合同；
（二） 与旅游者签订的旅游合同未载明本条例第二十八条规定的事项；
（三） 未取得旅游者同意，将旅游业务委托给其他旅行社；
（四） 将旅游业务委托给不具有相应资质的旅行社；
（五） 未与接受委托的旅行社就接待旅游者的事宣签订委托合同。</t>
  </si>
  <si>
    <t>处6.4万元以上10万元以下罚款；情节严重的，责令停业整顿1个月至3个月</t>
  </si>
  <si>
    <t>对旅行社未妥善保存各类旅游合同及相关文件、资料，保存期少于两年或者泄露旅游者个人信息的处罚</t>
  </si>
  <si>
    <t xml:space="preserve">《旅行社条例实施细则》（2009年国家旅游局令第30号公布，2016年国家  旅游局令第42号修改）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
</t>
  </si>
  <si>
    <t>对导游人员进行导游活动时，有损害国家利益和民族尊严的言行的处罚</t>
  </si>
  <si>
    <t>《导游人员管理条例》（国务院令第263号公布，国务院令第687号修订）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</si>
  <si>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吊销导游证并予以公告；对该导游人员所在的旅行社给予警告直至责令停业整顿</t>
  </si>
  <si>
    <t>对导游人员进行导游活动向旅游者兜售物品或者购买旅游者的物品的处罚</t>
  </si>
  <si>
    <t>《导游人员管理条例》（国务院令第263号公布，国务院令第687号修订）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</si>
  <si>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处1000元以上6800元以下罚款；有违法所得的，并处没收违法所得；对委派该导游人员的旅行社给予警告</t>
  </si>
  <si>
    <t>处6800元以上18400元以下罚款；有违法所得的，并处没收违法所得；对委派该导游人员的旅行社给予警告</t>
  </si>
  <si>
    <t>处18400元以上3万元以下罚款； 有违法所得的，并处没收违法所得；情节严重的，由省、自治区、直辖市人民政府旅游行政部门吊销导游证并予以公告；对委派该导游人员的旅行社责令停业整顿。</t>
  </si>
  <si>
    <t>对导游在执业过程中未携带电子导游证、佩戴导游身份标识并开启导游执业相关应用软件的处罚</t>
  </si>
  <si>
    <t>《导游管理办法》（2017年国家旅游局令第44号）
第三十二条第一款第（二）项：导游违反本办法有关规定的，依照下列规定处理：
（二）违反本办法第二十条第一款规定的，依据《导游人员管理条例》第二十一条的 规定处罚:
第二十条第一款：导游在执业过程中应当携带电子导游证、佩戴导游身份标识，并开 启导游执业相关应用软件。
2. 行政法规：《导游人员管理条例》（国务院令第263号公布，国务院令第687号修 订）第二十一条：导游人员进行导游活动时未佩戴导游证的，由旅游行政部门责令改正；拒不改正的，处500元以下的罚款。</t>
  </si>
  <si>
    <t>拒不改正的，处500元以下罚款</t>
  </si>
  <si>
    <t>对导游在执业过程中安排旅游者参观或者参与涉及色情、赌博、毒品等违反我国法律法规和社会公徳的项目或者活动的处罚</t>
  </si>
  <si>
    <t xml:space="preserve">《导游管理办法》（2017年国家旅游局令第44号）
第三十二条第一款第（四）项：导游违反本办法有关规定的，依照下列规定处理：
（四）违反本办法第二十三条第（一）项规定的，依据《旅游法》第一百零一条的规 定处罚；
第二十三条第（一）项：导游在执业过程中不得有下列行为：（一）安排旅游者参观或者参与涉及色情、赌博、毒品等违反我国法律法规和社会公 德的项目或者活动；
2. 法律：《中华人民共和国旅游法》（2018年10月26日修订）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t>
  </si>
  <si>
    <t>对导游在执业过程中擅自变更旅游行程或者拒绝履行旅游合同的处罚</t>
  </si>
  <si>
    <t xml:space="preserve">
《导游管理办法》（2017年国家旅游局令第44号）
第三十二条第一款第（五）项：导游违反本办法有关规定的，依照下列规定处理；
（五）违反本办法第二十三条第（二）项规定的，依据《旅游法》第一百条的规定处罚；
第二十三条第（二）项：导游在执业过程中不得有下列行为：（二）擅自变更旅游行程或者拒绝履行旅游合同；
2.法律：《中华人民共和国旅游法》（2018年10月26日修订）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 在旅游行程中擅自变更旅游行程安排，严重损害旅游者权益的；
（二） 拒绝履行合同的；
（三） 未征得旅游者书商同意,委托其他旅行社履行包价旅游合同的。</t>
  </si>
  <si>
    <t>处3万元以上8.4万元以下罚款，并责令停业整顿；对直接负责的主管人员和其他直接责任人员，处2000元以上5600元以下的罚款，并暂扣或者吊销导游证</t>
  </si>
  <si>
    <t>处19.2万元以上30万元以下罚款，并责令停业整顿；造成旅游者滞留等严重后果的，吊销旅行社业务经营许可证；对直接负责的主管人员和其他直接责任人员，处12800以上2万元以下罚款，并暂扣或者吊销导游证</t>
  </si>
  <si>
    <t>对导游在执业过程中擅自安排购物活动或者另行付费旅游项目等行为的处罚</t>
  </si>
  <si>
    <t>《导游管理办法》（2017年国家旅游局令第44号）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 擅自安排购物活动或者另行付费旅游项目；（四）以隐瞒事实、提供虚假情况等方式，诱骗旅游者违背自己的真实意愿，参加购物活动或者另行付费旅游项目；（五）  以殴打、弃置、限制活动自由、恐吓、侮辱、咒骂等方式，强迫或者变相强迫旅游者参加购物活动、另行付费等消费项目；（六）  获取购物场所、另行付费旅游项目等相关经营者以回扣、佣金、人头费或者奖励费等名义给予的不正当利益；
2. 法律：《中华人民共和国旅游法》（2018年10月26日修订）
第九十八条：旅行社违反本法第二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</si>
  <si>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违法所得不
足三十万元</t>
  </si>
  <si>
    <t>没收违法所得，责令停业整顿，并处3万元以上8.4万元以下的罚款；对直接负责的主管人员和其他直接责任人员，没收违法所得，处2000元以上5600元以下的罚款，并暂扣或者吊销导游证</t>
  </si>
  <si>
    <t>没收违法所得，责令停业整顿，并处8.4万元以上19.2万元以下的罚款；对直接负责的主管人员和其他直接责任人员，没收违法所得，处5600元以上12800元以下罚款，并暂扣或者吊销导游证</t>
  </si>
  <si>
    <t>没收违法所得，责令停业整顿，并处违法所得1倍以上1.8倍以下罚款；情节严重的，吊销旅行社业务经营许可证；对直接负责的主管人员和其他直接责任人员，没收违法所得，处2000元以上5600元以下罚款，并暂扣导游证</t>
  </si>
  <si>
    <t>没收违法所得，责令停业整顿，并处违法所得1.8倍以上3.4倍以下罚款；情节严重的，吊销旅行社业务经营许可证；对直接负责的主管人员和其他直接责任人员，没收违法所得，处5600元以上12800元以下罚款，并暂扣导游证</t>
  </si>
  <si>
    <t>没收违法所得，责令停业整顿，并处违法所得3.4倍以上5倍以下罚款； 情节严重的，吊销旅行社业务经营许可证；对直接负责的主管人员和其他直接责任人员，没收违法所得，处12800元以上2万元以下罚款，并吊销导游证</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</si>
  <si>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</si>
  <si>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</si>
  <si>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处500元以下罚款</t>
  </si>
  <si>
    <t>处500以上1000元以下罚款</t>
  </si>
  <si>
    <t>处1000元以上5000元以下罚款</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</si>
  <si>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</si>
  <si>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</si>
  <si>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可以处500元以下罚款</t>
  </si>
  <si>
    <t>可以处500以上1000元以下罚款</t>
  </si>
  <si>
    <t>可以处1000元以上5000元以下罚款</t>
  </si>
  <si>
    <t>对导游以欺骗、贿赂等不正当手段取得导游人员资格证、导游证的行政处罚</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</si>
  <si>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</si>
  <si>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撤销相关证件，可以处1000元以上1800元以下罚款，申请人在三年内不得再次申请导游执业许可</t>
  </si>
  <si>
    <t>撤销相关证件，可以处1800元以上3400以下罚款，申请人在三年内不得再次申请导游执业许可</t>
  </si>
  <si>
    <t>撤销相关证件，可以处3400元以上5000元以下罚款，申请人在三年内不得再次申请导游执业许可</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</si>
  <si>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</si>
  <si>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</si>
  <si>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可以处2000元以上3600元以下罚款</t>
  </si>
  <si>
    <t>可以处3600元以上6800元以下罚款</t>
  </si>
  <si>
    <t>可以处6800元以上1万元以下罚款</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</si>
  <si>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</si>
  <si>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</si>
  <si>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可以删除全国旅游监管服务信息系统中不具备领队条件的领队信息</t>
  </si>
  <si>
    <t>拒不改正的，可以删除全国旅游监管服务信息系统中不具备领队条件的领队信息，可以处5000元以下罚款</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</si>
  <si>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</si>
  <si>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</si>
  <si>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可以处1000元以下罚款</t>
  </si>
  <si>
    <t>可以处1000以上3000元以下罚款</t>
  </si>
  <si>
    <t>可以处3000以上5000元以下罚款</t>
  </si>
  <si>
    <t>对组团社入境旅游业绩下降等行为的行政处罚</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</si>
  <si>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</si>
  <si>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暂停其经营出国旅游业务</t>
  </si>
  <si>
    <t>取消其出国旅游业务经营资格</t>
  </si>
  <si>
    <t>对组团社或者旅游团队领队对可能危及人身安全的情况未向旅游者作出真实说明和明确警示，或者未采取防止危害发生的措施的行政处罚</t>
  </si>
  <si>
    <t>《中国公民出国旅游管理办法》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</si>
  <si>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对组团社暂停其出国旅游业务经营资格，并处5000元以上2万元以下的罚款，对旅游团队领队可以暂扣直至吊销其导游证</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</si>
  <si>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</si>
  <si>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</si>
  <si>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对组团社处组织该旅游团队所收取费用2倍以上2.6倍以下的罚款，暂停其出国旅游业务经营资格，对旅游团队领队暂扣其导游证</t>
  </si>
  <si>
    <t>对组团社处组织该旅游团队所收取费用2.6倍以上3.8倍以下的罚款，并暂停其出国旅游业务经营资格，对旅游团队领队暂扣其导游证</t>
  </si>
  <si>
    <t>对组团社处组织该旅游团队所收取费用3.8倍以上5倍以下的罚款；造成恶劣影响的，对组团社取消其出国旅游业务经营资格，对旅游团队领队吊销其导游证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</si>
  <si>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</si>
  <si>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</si>
  <si>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没收索要的回扣、提成或者收受的财物，并处索要的回扣、提成或者收受的财物价值2倍以上2.6倍以下的罚款</t>
  </si>
  <si>
    <t>没收索要的回扣、提成或者收受的财物，并处索要的回扣、提成或者收受的财物价值2.6倍以上3.8倍以下的罚款</t>
  </si>
  <si>
    <t>没收索要的回扣、提成或者收受的财物，并处索要的回扣、提成或者收受的财物价值3.8倍以上5倍以下的罚款；情节严重的， 并吊销其导游证</t>
  </si>
  <si>
    <t>对旅行社未制止履行辅助人的非法、不安全服务行为，或者未更换履行辅助人的行政处罚</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</si>
  <si>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</si>
  <si>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给予警告，可并处1000元以下罚款</t>
  </si>
  <si>
    <t>给予警告，可并处1000以上2000元以下罚款</t>
  </si>
  <si>
    <t>给予警告，处2000元以上1万元以下罚款</t>
  </si>
  <si>
    <t>对旅行社不按要求制作安全信息卡，未将安全信息卡交由旅游者，或者未告知旅游者相关信息的行政处罚</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</si>
  <si>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</si>
  <si>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</si>
  <si>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</si>
  <si>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处1000元以下罚款</t>
  </si>
  <si>
    <t>处1000以上2000元以下罚款</t>
  </si>
  <si>
    <t>处2000元以上1万元以下罚款</t>
  </si>
  <si>
    <t>对未被指定经营大陆居民赴台旅游业务，或者旅行社及从业人员违反《大陆居民赴台湾地区旅游管理办法》规定的行政处罚</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</si>
  <si>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                                               《旅游法》第二十九条旅行社可以经营下列业务： （一）境内旅游； （二）出境旅游； （三）边境旅游； （四）入境旅游； （五）其他旅游业务。 旅行社经营前款第二项和第三项业务，应当取得相应的业务经营许可，具体条件由国务院规定。 《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</si>
  <si>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对在线旅游经营者发现法律、行政法规禁止发布或者传输的信息，未立即停止传输该信息、采取消除等处置措施防止信息扩散、保存有关记录的行政处罚</t>
  </si>
  <si>
    <t>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</si>
  <si>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给予警告，没收违法所得</t>
  </si>
  <si>
    <t>给予警告，没收违法所得；拒不改正或者情节严重的，处10万元以上50万元以下罚款，并可以责令暂停相关业务、停业整顿、关闭网站、吊销相关业务许可证或者吊销营业执照，对直接负责的主管人员和其他直接责任人员处1万元以上10万元以下罚款</t>
  </si>
  <si>
    <t>对平台经营者不依法履行核验、登记义务等行为的行政处罚</t>
  </si>
  <si>
    <t>1.《在线旅游经营服务管理暂行规定》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</si>
  <si>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 xml:space="preserve">
一般</t>
  </si>
  <si>
    <t>逾期不改正的 ，处2万元以上10万元以下的罚款</t>
  </si>
  <si>
    <t>责令停业整顿，并处10万元以上50万元以下的罚款</t>
  </si>
  <si>
    <t>对在线旅游经营者未取得质量标准、信用等级使用相关称谓和标识的行政处罚</t>
  </si>
  <si>
    <t>《在线旅游经营服务管理暂行规定》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</si>
  <si>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给予警告，可并处6000元以下罚款</t>
  </si>
  <si>
    <t>给予警告，可并处6000以上1.8万元以下罚款</t>
  </si>
  <si>
    <t>给予警告，可并处1.8万元以上3万元以下罚款</t>
  </si>
  <si>
    <t>对在线旅游经营者未在全国旅游监管服务平台填报包价旅游合同有关信息的行政处罚</t>
  </si>
  <si>
    <t>《在线旅游经营服务管理暂行规定》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</si>
  <si>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给予警告，拒不改正的，处1万元以下罚款</t>
  </si>
  <si>
    <t>对在线旅游经营者为以不合理低价组织的旅游活动提供交易机会的行政处罚</t>
  </si>
  <si>
    <t>《在线旅游经营服务管理暂行规定》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</si>
  <si>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给予警告，可并处6000元以上1.8万元以下罚款</t>
  </si>
  <si>
    <t>对旅行社未按照规定向旅游主管部门办理备案的行政处罚</t>
  </si>
  <si>
    <t>《江西省旅游条例》
第六十七条：旅行社违反本条例第三十八条第二项规定，未按照规定向旅游主管部门办理备案的，由旅游主管部门责令改正；拒不改正的，可以处二千元以上五千元以下的罚款。
第三十八条：本省旅行社委托其他旅行社代理销售包价旅游产品，或者接受其他旅行社的委托代理销售包价旅游产品，应当遵守下列规范：（二）按照本省有关规定向工商注册地的县（市、区）旅游主管部门办理委托代理合同备案。</t>
  </si>
  <si>
    <t>拒不改正的，可以处2000元以上5000元以下的罚款</t>
  </si>
  <si>
    <t>对导游、领队擅自变更旅游行程，擅自增加、减少旅游项目或者中止导游活动的行政处罚</t>
  </si>
  <si>
    <t>《江西省旅游条例》
第六十八条：违反本条例第四十二条规定，擅自变更旅游行程，擅自增加、减少旅游项目或者中止导游活动的，由旅游主管部门责令改正，暂扣导游证三至六个月；情节严重的，由省人民政府旅游主管部门吊销导游证并予以公告。
第四十二条：导游、领队从事业务活动，应当佩戴导游证、领队证，遵守职业道德，尊重旅游者的宗教信仰、民族风俗和生活习惯。不得擅自变更旅游行程，不得擅自增加、减少旅游项目或者中止导游活动。</t>
  </si>
  <si>
    <t>暂扣导游证3个月。</t>
  </si>
  <si>
    <t>暂扣导游证4-5个月。</t>
  </si>
  <si>
    <t>暂扣导游证6个月；情节严重的，吊销导游证并予以公告</t>
  </si>
  <si>
    <t>对旅游景区未取得质量等级而使用质量等级标识从事经营活动的行政处罚</t>
  </si>
  <si>
    <t>《江西省旅游条例》
第六十九条：违反本条例第四十三条规定，旅游景区未取得质量等级而使用质量等级标识从事经营活动的，由旅游主管部门责令改正，处一万元以上五万元以下罚款。
第四十三条：旅游景区实行质量等级评定制度。旅游景区质量等级评定范围、标准和程序以及标识使用，按照国家和本省的有关规定执行。未取得质量等级的旅游景区，不得使用质量等级标识从事经营活动。</t>
  </si>
  <si>
    <t>处1万元以上1.8万元以下罚款。</t>
  </si>
  <si>
    <t>处1.8万元以上3.4万元以下罚款。</t>
  </si>
  <si>
    <t>处3.4万元以上5万元以下罚款。</t>
  </si>
  <si>
    <t>对旅游景区景点向旅游者强行出售联票的行政处罚</t>
  </si>
  <si>
    <t>《江西省旅游条例》
第七十条：违反本条例第四十五条第二款规定，旅游景区景点向旅游者强行出售联票的，由旅游主管部门责令改正，没收违法所得，并处违法所得一倍以上五倍以下罚款。
第四十五条第二款：将不同景区景点的门票或者同一景区景点内不同浏览场所的门票设置联票的，联票价格应当低于各单项门票价格之和。旅游者有权选择购买其中的单项票，旅游景区景点不得向旅游者强行出售联票。</t>
  </si>
  <si>
    <t>没收违法所得，并处违法所得1倍以上1.8倍以下的罚款。</t>
  </si>
  <si>
    <t>没收违法所得，并处违法所得1.8倍以上3.4倍以下罚款。</t>
  </si>
  <si>
    <t>没收违法所得，并处违法所得3.4倍以上5倍以下罚款。</t>
  </si>
  <si>
    <t>对旅行社通过安排购物或者另行付费旅游项目获取回扣等不正当利益的行政处罚</t>
  </si>
  <si>
    <t>《江西省旅游者权益保护条例》
第五十条违反本条例规定，，由文化和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</si>
  <si>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违法所得不足30万元的</t>
  </si>
  <si>
    <t>违法所得30万元以上的</t>
  </si>
  <si>
    <t>对违反《营业性演出管理条例》第七条第二款、第八条第二款、第九条第二款规定，未办理备案手续的处罚</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</si>
</sst>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sz val="18"/>
      <color theme="1"/>
      <name val="宋体"/>
      <family val="3"/>
      <charset val="134"/>
      <scheme val="minor"/>
    </font>
    <font>
      <b/>
      <sz val="24"/>
      <color indexed="8"/>
      <name val="宋体"/>
      <family val="3"/>
      <charset val="134"/>
    </font>
    <font>
      <sz val="11"/>
      <color theme="1"/>
      <name val="宋体"/>
      <family val="3"/>
      <charset val="134"/>
    </font>
    <font>
      <b/>
      <sz val="14"/>
      <color indexed="8"/>
      <name val="宋体"/>
      <family val="3"/>
      <charset val="134"/>
    </font>
    <font>
      <b/>
      <sz val="14"/>
      <color theme="1"/>
      <name val="宋体"/>
      <family val="3"/>
      <charset val="134"/>
    </font>
    <font>
      <sz val="16"/>
      <color indexed="8"/>
      <name val="宋体"/>
      <family val="3"/>
      <charset val="134"/>
    </font>
    <font>
      <sz val="9"/>
      <color indexed="8"/>
      <name val="宋体"/>
      <family val="3"/>
      <charset val="134"/>
    </font>
    <font>
      <sz val="9"/>
      <name val="宋体"/>
      <family val="3"/>
      <charset val="134"/>
    </font>
    <font>
      <sz val="9"/>
      <color theme="1"/>
      <name val="宋体"/>
      <family val="3"/>
      <charset val="134"/>
    </font>
    <font>
      <sz val="9"/>
      <color rgb="FF000000"/>
      <name val="宋体"/>
      <family val="3"/>
      <charset val="134"/>
    </font>
    <font>
      <sz val="16"/>
      <color theme="1"/>
      <name val="宋体"/>
      <family val="3"/>
      <charset val="134"/>
    </font>
    <font>
      <sz val="9"/>
      <color theme="1" tint="4.9989318521683403E-2"/>
      <name val="宋体"/>
      <family val="3"/>
      <charset val="134"/>
    </font>
    <font>
      <sz val="9"/>
      <color theme="1" tint="4.9989318521683403E-2"/>
      <name val="宋体"/>
      <family val="3"/>
      <charset val="134"/>
    </font>
    <font>
      <sz val="9"/>
      <color rgb="FFFF0000"/>
      <name val="宋体"/>
      <family val="3"/>
      <charset val="134"/>
    </font>
    <font>
      <sz val="9"/>
      <name val="宋体"/>
      <family val="3"/>
      <charset val="134"/>
    </font>
    <font>
      <sz val="12"/>
      <color theme="1"/>
      <name val="宋体"/>
      <family val="3"/>
      <charset val="134"/>
    </font>
    <font>
      <sz val="9"/>
      <color indexed="8"/>
      <name val="仿宋_GB2312"/>
      <charset val="134"/>
    </font>
    <font>
      <sz val="12"/>
      <name val="宋体"/>
      <family val="3"/>
      <charset val="134"/>
    </font>
    <font>
      <sz val="9"/>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0" fontId="18" fillId="0" borderId="0">
      <alignment vertical="center"/>
    </xf>
  </cellStyleXfs>
  <cellXfs count="7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 fontId="12" fillId="0" borderId="1" xfId="0" applyNumberFormat="1" applyFont="1" applyBorder="1" applyAlignment="1">
      <alignment horizontal="center" vertical="center" shrinkToFi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lignment vertical="center"/>
    </xf>
    <xf numFmtId="0" fontId="17"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 fontId="12" fillId="0" borderId="1" xfId="0" applyNumberFormat="1" applyFont="1" applyBorder="1" applyAlignment="1">
      <alignment horizontal="center" vertical="center" shrinkToFit="1"/>
    </xf>
    <xf numFmtId="1" fontId="12" fillId="0" borderId="2" xfId="0" applyNumberFormat="1" applyFont="1" applyBorder="1" applyAlignment="1">
      <alignment horizontal="center" vertical="center" shrinkToFit="1"/>
    </xf>
    <xf numFmtId="1" fontId="12" fillId="0" borderId="3" xfId="0" applyNumberFormat="1" applyFont="1" applyBorder="1" applyAlignment="1">
      <alignment horizontal="center" vertical="center" shrinkToFit="1"/>
    </xf>
    <xf numFmtId="1" fontId="12" fillId="0" borderId="4" xfId="0" applyNumberFormat="1" applyFont="1" applyBorder="1" applyAlignment="1">
      <alignment horizontal="center" vertical="center" shrinkToFi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0"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center" vertical="center"/>
    </xf>
    <xf numFmtId="0" fontId="1" fillId="0" borderId="0" xfId="0" applyFont="1" applyAlignment="1">
      <alignment horizontal="left" vertical="center" wrapText="1"/>
    </xf>
  </cellXfs>
  <cellStyles count="2">
    <cellStyle name="@ET_Style?Normal" xfId="1" xr:uid="{00000000-0005-0000-0000-000031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29"/>
  <sheetViews>
    <sheetView tabSelected="1" view="pageBreakPreview" topLeftCell="A193" zoomScale="85" zoomScaleNormal="85" zoomScaleSheetLayoutView="85" workbookViewId="0">
      <selection activeCell="B193" sqref="B193:B195"/>
    </sheetView>
  </sheetViews>
  <sheetFormatPr defaultColWidth="9" defaultRowHeight="14.4"/>
  <cols>
    <col min="1" max="1" width="7.21875" style="1" customWidth="1"/>
    <col min="2" max="2" width="23.6640625" style="2" customWidth="1"/>
    <col min="3" max="3" width="67.44140625" style="2" customWidth="1"/>
    <col min="4" max="4" width="9.6640625" style="1" customWidth="1"/>
    <col min="5" max="5" width="6.33203125" style="1" customWidth="1"/>
    <col min="6" max="6" width="48.33203125" style="2" customWidth="1"/>
    <col min="7" max="7" width="13.109375" style="2" customWidth="1"/>
  </cols>
  <sheetData>
    <row r="1" spans="1:7" ht="148.94999999999999" customHeight="1">
      <c r="A1" s="77" t="s">
        <v>0</v>
      </c>
      <c r="B1" s="77"/>
      <c r="C1" s="77"/>
      <c r="D1" s="77"/>
      <c r="E1" s="77"/>
      <c r="F1" s="77"/>
      <c r="G1" s="77"/>
    </row>
    <row r="2" spans="1:7" ht="409.05" customHeight="1">
      <c r="A2" s="77"/>
      <c r="B2" s="77"/>
      <c r="C2" s="77"/>
      <c r="D2" s="77"/>
      <c r="E2" s="77"/>
      <c r="F2" s="77"/>
      <c r="G2" s="77"/>
    </row>
    <row r="3" spans="1:7" ht="34.049999999999997" customHeight="1">
      <c r="A3" s="28" t="s">
        <v>1</v>
      </c>
      <c r="B3" s="29"/>
      <c r="C3" s="29"/>
      <c r="D3" s="28"/>
      <c r="E3" s="28"/>
      <c r="F3" s="29"/>
      <c r="G3" s="3"/>
    </row>
    <row r="4" spans="1:7" ht="21" customHeight="1">
      <c r="A4" s="30" t="s">
        <v>2</v>
      </c>
      <c r="B4" s="30" t="s">
        <v>3</v>
      </c>
      <c r="C4" s="30" t="s">
        <v>4</v>
      </c>
      <c r="D4" s="30" t="s">
        <v>5</v>
      </c>
      <c r="E4" s="30"/>
      <c r="F4" s="30" t="s">
        <v>6</v>
      </c>
      <c r="G4" s="76" t="s">
        <v>7</v>
      </c>
    </row>
    <row r="5" spans="1:7" ht="22.05" customHeight="1">
      <c r="A5" s="30"/>
      <c r="B5" s="30"/>
      <c r="C5" s="30"/>
      <c r="D5" s="4" t="s">
        <v>8</v>
      </c>
      <c r="E5" s="5" t="s">
        <v>9</v>
      </c>
      <c r="F5" s="30"/>
      <c r="G5" s="76"/>
    </row>
    <row r="6" spans="1:7" ht="22.05" customHeight="1">
      <c r="A6" s="31" t="s">
        <v>10</v>
      </c>
      <c r="B6" s="31"/>
      <c r="C6" s="31"/>
      <c r="D6" s="31"/>
      <c r="E6" s="31"/>
      <c r="F6" s="31"/>
      <c r="G6" s="31"/>
    </row>
    <row r="7" spans="1:7" ht="42" customHeight="1">
      <c r="A7" s="38">
        <f>MAX($A$5:A5)+1</f>
        <v>1</v>
      </c>
      <c r="B7" s="48" t="s">
        <v>11</v>
      </c>
      <c r="C7" s="49" t="s">
        <v>12</v>
      </c>
      <c r="D7" s="38" t="s">
        <v>13</v>
      </c>
      <c r="E7" s="6" t="s">
        <v>14</v>
      </c>
      <c r="F7" s="8" t="s">
        <v>15</v>
      </c>
      <c r="G7" s="9"/>
    </row>
    <row r="8" spans="1:7" ht="45" customHeight="1">
      <c r="A8" s="38"/>
      <c r="B8" s="48"/>
      <c r="C8" s="49"/>
      <c r="D8" s="38"/>
      <c r="E8" s="6" t="s">
        <v>16</v>
      </c>
      <c r="F8" s="8" t="s">
        <v>17</v>
      </c>
      <c r="G8" s="9"/>
    </row>
    <row r="9" spans="1:7" ht="42" customHeight="1">
      <c r="A9" s="38"/>
      <c r="B9" s="48"/>
      <c r="C9" s="49"/>
      <c r="D9" s="38"/>
      <c r="E9" s="6" t="s">
        <v>18</v>
      </c>
      <c r="F9" s="8" t="s">
        <v>19</v>
      </c>
      <c r="G9" s="9"/>
    </row>
    <row r="10" spans="1:7" ht="45" customHeight="1">
      <c r="A10" s="38"/>
      <c r="B10" s="48"/>
      <c r="C10" s="49"/>
      <c r="D10" s="38" t="s">
        <v>20</v>
      </c>
      <c r="E10" s="6" t="s">
        <v>14</v>
      </c>
      <c r="F10" s="8" t="s">
        <v>21</v>
      </c>
      <c r="G10" s="9"/>
    </row>
    <row r="11" spans="1:7" ht="46.95" customHeight="1">
      <c r="A11" s="38"/>
      <c r="B11" s="48"/>
      <c r="C11" s="49"/>
      <c r="D11" s="38"/>
      <c r="E11" s="6" t="s">
        <v>16</v>
      </c>
      <c r="F11" s="8" t="s">
        <v>22</v>
      </c>
      <c r="G11" s="9"/>
    </row>
    <row r="12" spans="1:7" ht="42" customHeight="1">
      <c r="A12" s="38"/>
      <c r="B12" s="48"/>
      <c r="C12" s="49"/>
      <c r="D12" s="38"/>
      <c r="E12" s="6" t="s">
        <v>18</v>
      </c>
      <c r="F12" s="8" t="s">
        <v>23</v>
      </c>
      <c r="G12" s="9"/>
    </row>
    <row r="13" spans="1:7" ht="49.95" customHeight="1">
      <c r="A13" s="38">
        <f>MAX($A$5:A12)+1</f>
        <v>2</v>
      </c>
      <c r="B13" s="49" t="s">
        <v>24</v>
      </c>
      <c r="C13" s="49" t="s">
        <v>25</v>
      </c>
      <c r="D13" s="38" t="s">
        <v>26</v>
      </c>
      <c r="E13" s="6" t="s">
        <v>14</v>
      </c>
      <c r="F13" s="7" t="s">
        <v>27</v>
      </c>
      <c r="G13" s="7"/>
    </row>
    <row r="14" spans="1:7" ht="42" customHeight="1">
      <c r="A14" s="38"/>
      <c r="B14" s="49"/>
      <c r="C14" s="49"/>
      <c r="D14" s="38"/>
      <c r="E14" s="6" t="s">
        <v>16</v>
      </c>
      <c r="F14" s="7" t="s">
        <v>28</v>
      </c>
      <c r="G14" s="9"/>
    </row>
    <row r="15" spans="1:7" ht="45" customHeight="1">
      <c r="A15" s="38"/>
      <c r="B15" s="49"/>
      <c r="C15" s="49"/>
      <c r="D15" s="38"/>
      <c r="E15" s="6" t="s">
        <v>18</v>
      </c>
      <c r="F15" s="7" t="s">
        <v>29</v>
      </c>
      <c r="G15" s="9"/>
    </row>
    <row r="16" spans="1:7" ht="40.049999999999997" customHeight="1">
      <c r="A16" s="38"/>
      <c r="B16" s="49"/>
      <c r="C16" s="49"/>
      <c r="D16" s="38" t="s">
        <v>30</v>
      </c>
      <c r="E16" s="6" t="s">
        <v>14</v>
      </c>
      <c r="F16" s="7" t="s">
        <v>31</v>
      </c>
      <c r="G16" s="9"/>
    </row>
    <row r="17" spans="1:7" ht="43.05" customHeight="1">
      <c r="A17" s="38"/>
      <c r="B17" s="49"/>
      <c r="C17" s="49"/>
      <c r="D17" s="38"/>
      <c r="E17" s="6" t="s">
        <v>16</v>
      </c>
      <c r="F17" s="7" t="s">
        <v>32</v>
      </c>
      <c r="G17" s="9"/>
    </row>
    <row r="18" spans="1:7" ht="42" customHeight="1">
      <c r="A18" s="38"/>
      <c r="B18" s="49"/>
      <c r="C18" s="49"/>
      <c r="D18" s="38"/>
      <c r="E18" s="6" t="s">
        <v>18</v>
      </c>
      <c r="F18" s="7" t="s">
        <v>33</v>
      </c>
      <c r="G18" s="9"/>
    </row>
    <row r="19" spans="1:7" ht="172.95" customHeight="1">
      <c r="A19" s="6">
        <f>MAX($A$5:A18)+1</f>
        <v>3</v>
      </c>
      <c r="B19" s="8" t="s">
        <v>34</v>
      </c>
      <c r="C19" s="8" t="s">
        <v>35</v>
      </c>
      <c r="D19" s="6" t="s">
        <v>36</v>
      </c>
      <c r="E19" s="6" t="s">
        <v>18</v>
      </c>
      <c r="F19" s="7" t="s">
        <v>37</v>
      </c>
      <c r="G19" s="9"/>
    </row>
    <row r="20" spans="1:7" ht="30" customHeight="1">
      <c r="A20" s="38">
        <f>MAX($A$5:A19)+1</f>
        <v>4</v>
      </c>
      <c r="B20" s="49" t="s">
        <v>38</v>
      </c>
      <c r="C20" s="49" t="s">
        <v>39</v>
      </c>
      <c r="D20" s="38" t="s">
        <v>36</v>
      </c>
      <c r="E20" s="6" t="s">
        <v>14</v>
      </c>
      <c r="F20" s="7" t="s">
        <v>40</v>
      </c>
      <c r="G20" s="9"/>
    </row>
    <row r="21" spans="1:7" ht="28.05" customHeight="1">
      <c r="A21" s="38"/>
      <c r="B21" s="49"/>
      <c r="C21" s="49"/>
      <c r="D21" s="38"/>
      <c r="E21" s="6" t="s">
        <v>16</v>
      </c>
      <c r="F21" s="7" t="s">
        <v>41</v>
      </c>
      <c r="G21" s="9"/>
    </row>
    <row r="22" spans="1:7" ht="28.05" customHeight="1">
      <c r="A22" s="38"/>
      <c r="B22" s="49"/>
      <c r="C22" s="49"/>
      <c r="D22" s="38"/>
      <c r="E22" s="6" t="s">
        <v>18</v>
      </c>
      <c r="F22" s="7" t="s">
        <v>42</v>
      </c>
      <c r="G22" s="9"/>
    </row>
    <row r="23" spans="1:7" ht="31.05" customHeight="1">
      <c r="A23" s="38">
        <f>MAX($A$5:A22)+1</f>
        <v>5</v>
      </c>
      <c r="B23" s="49" t="s">
        <v>43</v>
      </c>
      <c r="C23" s="49" t="s">
        <v>44</v>
      </c>
      <c r="D23" s="38" t="s">
        <v>36</v>
      </c>
      <c r="E23" s="6" t="s">
        <v>14</v>
      </c>
      <c r="F23" s="7" t="s">
        <v>45</v>
      </c>
      <c r="G23" s="9"/>
    </row>
    <row r="24" spans="1:7" ht="25.95" customHeight="1">
      <c r="A24" s="38"/>
      <c r="B24" s="49"/>
      <c r="C24" s="49"/>
      <c r="D24" s="38"/>
      <c r="E24" s="6" t="s">
        <v>16</v>
      </c>
      <c r="F24" s="7" t="s">
        <v>46</v>
      </c>
      <c r="G24" s="9"/>
    </row>
    <row r="25" spans="1:7" ht="51" customHeight="1">
      <c r="A25" s="38"/>
      <c r="B25" s="49"/>
      <c r="C25" s="49"/>
      <c r="D25" s="38"/>
      <c r="E25" s="6" t="s">
        <v>18</v>
      </c>
      <c r="F25" s="7" t="s">
        <v>47</v>
      </c>
      <c r="G25" s="9"/>
    </row>
    <row r="26" spans="1:7" ht="21" customHeight="1">
      <c r="A26" s="38">
        <f>MAX($A$5:A25)+1</f>
        <v>6</v>
      </c>
      <c r="B26" s="49" t="s">
        <v>48</v>
      </c>
      <c r="C26" s="49" t="s">
        <v>49</v>
      </c>
      <c r="D26" s="38" t="s">
        <v>36</v>
      </c>
      <c r="E26" s="6" t="s">
        <v>14</v>
      </c>
      <c r="F26" s="7" t="s">
        <v>40</v>
      </c>
      <c r="G26" s="9"/>
    </row>
    <row r="27" spans="1:7" ht="28.05" customHeight="1">
      <c r="A27" s="38"/>
      <c r="B27" s="49"/>
      <c r="C27" s="49"/>
      <c r="D27" s="38"/>
      <c r="E27" s="6" t="s">
        <v>16</v>
      </c>
      <c r="F27" s="7" t="s">
        <v>50</v>
      </c>
      <c r="G27" s="9"/>
    </row>
    <row r="28" spans="1:7" ht="43.95" customHeight="1">
      <c r="A28" s="38"/>
      <c r="B28" s="49"/>
      <c r="C28" s="49"/>
      <c r="D28" s="38"/>
      <c r="E28" s="6" t="s">
        <v>18</v>
      </c>
      <c r="F28" s="7" t="s">
        <v>51</v>
      </c>
      <c r="G28" s="9"/>
    </row>
    <row r="29" spans="1:7" ht="43.95" customHeight="1">
      <c r="A29" s="38">
        <f>MAX($A$5:A28)+1</f>
        <v>7</v>
      </c>
      <c r="B29" s="49" t="s">
        <v>52</v>
      </c>
      <c r="C29" s="49" t="s">
        <v>53</v>
      </c>
      <c r="D29" s="38" t="s">
        <v>36</v>
      </c>
      <c r="E29" s="6" t="s">
        <v>14</v>
      </c>
      <c r="F29" s="7" t="s">
        <v>54</v>
      </c>
      <c r="G29" s="9"/>
    </row>
    <row r="30" spans="1:7" ht="37.049999999999997" customHeight="1">
      <c r="A30" s="38"/>
      <c r="B30" s="49"/>
      <c r="C30" s="49"/>
      <c r="D30" s="38"/>
      <c r="E30" s="6" t="s">
        <v>16</v>
      </c>
      <c r="F30" s="7" t="s">
        <v>50</v>
      </c>
      <c r="G30" s="9"/>
    </row>
    <row r="31" spans="1:7" ht="39" customHeight="1">
      <c r="A31" s="38"/>
      <c r="B31" s="49"/>
      <c r="C31" s="49"/>
      <c r="D31" s="38"/>
      <c r="E31" s="6" t="s">
        <v>18</v>
      </c>
      <c r="F31" s="7" t="s">
        <v>55</v>
      </c>
      <c r="G31" s="9"/>
    </row>
    <row r="32" spans="1:7" ht="40.049999999999997" customHeight="1">
      <c r="A32" s="38">
        <f>MAX($A$5:A31)+1</f>
        <v>8</v>
      </c>
      <c r="B32" s="49" t="s">
        <v>56</v>
      </c>
      <c r="C32" s="49" t="s">
        <v>57</v>
      </c>
      <c r="D32" s="38" t="s">
        <v>36</v>
      </c>
      <c r="E32" s="6" t="s">
        <v>14</v>
      </c>
      <c r="F32" s="8" t="s">
        <v>54</v>
      </c>
      <c r="G32" s="9"/>
    </row>
    <row r="33" spans="1:7" ht="34.950000000000003" customHeight="1">
      <c r="A33" s="38"/>
      <c r="B33" s="49"/>
      <c r="C33" s="49"/>
      <c r="D33" s="38"/>
      <c r="E33" s="6" t="s">
        <v>16</v>
      </c>
      <c r="F33" s="8" t="s">
        <v>50</v>
      </c>
      <c r="G33" s="9"/>
    </row>
    <row r="34" spans="1:7" ht="37.049999999999997" customHeight="1">
      <c r="A34" s="38"/>
      <c r="B34" s="49"/>
      <c r="C34" s="49"/>
      <c r="D34" s="38"/>
      <c r="E34" s="6" t="s">
        <v>18</v>
      </c>
      <c r="F34" s="8" t="s">
        <v>55</v>
      </c>
      <c r="G34" s="9"/>
    </row>
    <row r="35" spans="1:7" ht="37.950000000000003" customHeight="1">
      <c r="A35" s="38">
        <f>MAX($A$5:A34)+1</f>
        <v>9</v>
      </c>
      <c r="B35" s="49" t="s">
        <v>58</v>
      </c>
      <c r="C35" s="49" t="s">
        <v>59</v>
      </c>
      <c r="D35" s="38" t="s">
        <v>36</v>
      </c>
      <c r="E35" s="6" t="s">
        <v>14</v>
      </c>
      <c r="F35" s="8" t="s">
        <v>54</v>
      </c>
      <c r="G35" s="9"/>
    </row>
    <row r="36" spans="1:7" ht="39" customHeight="1">
      <c r="A36" s="38"/>
      <c r="B36" s="49"/>
      <c r="C36" s="49"/>
      <c r="D36" s="38"/>
      <c r="E36" s="6" t="s">
        <v>16</v>
      </c>
      <c r="F36" s="8" t="s">
        <v>50</v>
      </c>
      <c r="G36" s="9"/>
    </row>
    <row r="37" spans="1:7" ht="34.049999999999997" customHeight="1">
      <c r="A37" s="38"/>
      <c r="B37" s="49"/>
      <c r="C37" s="49"/>
      <c r="D37" s="38"/>
      <c r="E37" s="6" t="s">
        <v>18</v>
      </c>
      <c r="F37" s="8" t="s">
        <v>55</v>
      </c>
      <c r="G37" s="9"/>
    </row>
    <row r="38" spans="1:7" ht="39" customHeight="1">
      <c r="A38" s="38">
        <f>MAX($A$5:A37)+1</f>
        <v>10</v>
      </c>
      <c r="B38" s="50" t="s">
        <v>60</v>
      </c>
      <c r="C38" s="49" t="s">
        <v>61</v>
      </c>
      <c r="D38" s="38" t="s">
        <v>36</v>
      </c>
      <c r="E38" s="6" t="s">
        <v>14</v>
      </c>
      <c r="F38" s="8" t="s">
        <v>54</v>
      </c>
      <c r="G38" s="9"/>
    </row>
    <row r="39" spans="1:7" ht="43.95" customHeight="1">
      <c r="A39" s="38"/>
      <c r="B39" s="50"/>
      <c r="C39" s="49"/>
      <c r="D39" s="38"/>
      <c r="E39" s="6" t="s">
        <v>16</v>
      </c>
      <c r="F39" s="8" t="s">
        <v>50</v>
      </c>
      <c r="G39" s="9"/>
    </row>
    <row r="40" spans="1:7" ht="37.049999999999997" customHeight="1">
      <c r="A40" s="38"/>
      <c r="B40" s="50"/>
      <c r="C40" s="49"/>
      <c r="D40" s="38"/>
      <c r="E40" s="6" t="s">
        <v>18</v>
      </c>
      <c r="F40" s="8" t="s">
        <v>55</v>
      </c>
      <c r="G40" s="9"/>
    </row>
    <row r="41" spans="1:7" ht="36" customHeight="1">
      <c r="A41" s="39">
        <f>MAX($A$5:A40)+1</f>
        <v>11</v>
      </c>
      <c r="B41" s="50" t="s">
        <v>62</v>
      </c>
      <c r="C41" s="62" t="s">
        <v>63</v>
      </c>
      <c r="D41" s="39" t="s">
        <v>36</v>
      </c>
      <c r="E41" s="11" t="s">
        <v>14</v>
      </c>
      <c r="F41" s="9" t="s">
        <v>54</v>
      </c>
      <c r="G41" s="9"/>
    </row>
    <row r="42" spans="1:7" ht="39" customHeight="1">
      <c r="A42" s="39"/>
      <c r="B42" s="50"/>
      <c r="C42" s="62"/>
      <c r="D42" s="39"/>
      <c r="E42" s="11" t="s">
        <v>16</v>
      </c>
      <c r="F42" s="9" t="s">
        <v>64</v>
      </c>
      <c r="G42" s="9"/>
    </row>
    <row r="43" spans="1:7" ht="52.05" customHeight="1">
      <c r="A43" s="39"/>
      <c r="B43" s="50"/>
      <c r="C43" s="62"/>
      <c r="D43" s="39"/>
      <c r="E43" s="11" t="s">
        <v>18</v>
      </c>
      <c r="F43" s="10" t="s">
        <v>65</v>
      </c>
      <c r="G43" s="9"/>
    </row>
    <row r="44" spans="1:7" ht="31.05" customHeight="1">
      <c r="A44" s="40">
        <f>MAX($A$5:A43)+1</f>
        <v>12</v>
      </c>
      <c r="B44" s="50" t="s">
        <v>66</v>
      </c>
      <c r="C44" s="50" t="s">
        <v>67</v>
      </c>
      <c r="D44" s="40" t="s">
        <v>36</v>
      </c>
      <c r="E44" s="12" t="s">
        <v>14</v>
      </c>
      <c r="F44" s="10" t="s">
        <v>54</v>
      </c>
      <c r="G44" s="9"/>
    </row>
    <row r="45" spans="1:7" ht="37.049999999999997" customHeight="1">
      <c r="A45" s="40"/>
      <c r="B45" s="50"/>
      <c r="C45" s="50"/>
      <c r="D45" s="40"/>
      <c r="E45" s="12" t="s">
        <v>16</v>
      </c>
      <c r="F45" s="10" t="s">
        <v>50</v>
      </c>
      <c r="G45" s="9"/>
    </row>
    <row r="46" spans="1:7" ht="43.05" customHeight="1">
      <c r="A46" s="40"/>
      <c r="B46" s="50"/>
      <c r="C46" s="50"/>
      <c r="D46" s="40"/>
      <c r="E46" s="12" t="s">
        <v>18</v>
      </c>
      <c r="F46" s="10" t="s">
        <v>55</v>
      </c>
      <c r="G46" s="9"/>
    </row>
    <row r="47" spans="1:7" ht="25.95" customHeight="1">
      <c r="A47" s="40">
        <f>MAX($A$5:A46)+1</f>
        <v>13</v>
      </c>
      <c r="B47" s="50" t="s">
        <v>68</v>
      </c>
      <c r="C47" s="50" t="s">
        <v>69</v>
      </c>
      <c r="D47" s="40" t="s">
        <v>36</v>
      </c>
      <c r="E47" s="12" t="s">
        <v>14</v>
      </c>
      <c r="F47" s="10" t="s">
        <v>54</v>
      </c>
      <c r="G47" s="10"/>
    </row>
    <row r="48" spans="1:7" ht="37.950000000000003" customHeight="1">
      <c r="A48" s="40"/>
      <c r="B48" s="50"/>
      <c r="C48" s="50"/>
      <c r="D48" s="40"/>
      <c r="E48" s="12" t="s">
        <v>16</v>
      </c>
      <c r="F48" s="10" t="s">
        <v>50</v>
      </c>
      <c r="G48" s="10"/>
    </row>
    <row r="49" spans="1:7" ht="49.05" customHeight="1">
      <c r="A49" s="40"/>
      <c r="B49" s="50"/>
      <c r="C49" s="50"/>
      <c r="D49" s="40"/>
      <c r="E49" s="12" t="s">
        <v>18</v>
      </c>
      <c r="F49" s="10" t="s">
        <v>55</v>
      </c>
      <c r="G49" s="10"/>
    </row>
    <row r="50" spans="1:7" ht="90" customHeight="1">
      <c r="A50" s="12">
        <f>MAX($A$5:A49)+1</f>
        <v>14</v>
      </c>
      <c r="B50" s="10" t="s">
        <v>70</v>
      </c>
      <c r="C50" s="10" t="s">
        <v>71</v>
      </c>
      <c r="D50" s="12" t="s">
        <v>36</v>
      </c>
      <c r="E50" s="12" t="s">
        <v>18</v>
      </c>
      <c r="F50" s="10" t="s">
        <v>37</v>
      </c>
      <c r="G50" s="10"/>
    </row>
    <row r="51" spans="1:7" ht="124.05" customHeight="1">
      <c r="A51" s="12">
        <f>MAX($A$5:A50)+1</f>
        <v>15</v>
      </c>
      <c r="B51" s="10" t="s">
        <v>72</v>
      </c>
      <c r="C51" s="10" t="s">
        <v>73</v>
      </c>
      <c r="D51" s="12" t="s">
        <v>36</v>
      </c>
      <c r="E51" s="12" t="s">
        <v>18</v>
      </c>
      <c r="F51" s="10" t="s">
        <v>74</v>
      </c>
      <c r="G51" s="10"/>
    </row>
    <row r="52" spans="1:7" ht="63" customHeight="1">
      <c r="A52" s="12">
        <f>MAX($A$5:A51)+1</f>
        <v>16</v>
      </c>
      <c r="B52" s="10" t="s">
        <v>75</v>
      </c>
      <c r="C52" s="10" t="s">
        <v>76</v>
      </c>
      <c r="D52" s="12" t="s">
        <v>36</v>
      </c>
      <c r="E52" s="12" t="s">
        <v>18</v>
      </c>
      <c r="F52" s="10" t="s">
        <v>74</v>
      </c>
      <c r="G52" s="10"/>
    </row>
    <row r="53" spans="1:7" ht="28.95" customHeight="1">
      <c r="A53" s="40">
        <f>MAX($A$5:A52)+1</f>
        <v>17</v>
      </c>
      <c r="B53" s="50" t="s">
        <v>77</v>
      </c>
      <c r="C53" s="50" t="s">
        <v>78</v>
      </c>
      <c r="D53" s="40" t="s">
        <v>79</v>
      </c>
      <c r="E53" s="12" t="s">
        <v>14</v>
      </c>
      <c r="F53" s="10" t="s">
        <v>80</v>
      </c>
      <c r="G53" s="10"/>
    </row>
    <row r="54" spans="1:7" ht="28.05" customHeight="1">
      <c r="A54" s="40"/>
      <c r="B54" s="50"/>
      <c r="C54" s="50"/>
      <c r="D54" s="40"/>
      <c r="E54" s="12" t="s">
        <v>16</v>
      </c>
      <c r="F54" s="10" t="s">
        <v>81</v>
      </c>
      <c r="G54" s="10"/>
    </row>
    <row r="55" spans="1:7" ht="28.95" customHeight="1">
      <c r="A55" s="40"/>
      <c r="B55" s="50"/>
      <c r="C55" s="50"/>
      <c r="D55" s="40"/>
      <c r="E55" s="12" t="s">
        <v>18</v>
      </c>
      <c r="F55" s="10" t="s">
        <v>82</v>
      </c>
      <c r="G55" s="10"/>
    </row>
    <row r="56" spans="1:7" ht="25.05" customHeight="1">
      <c r="A56" s="40"/>
      <c r="B56" s="50"/>
      <c r="C56" s="50"/>
      <c r="D56" s="40" t="s">
        <v>83</v>
      </c>
      <c r="E56" s="12" t="s">
        <v>14</v>
      </c>
      <c r="F56" s="10" t="s">
        <v>84</v>
      </c>
      <c r="G56" s="10"/>
    </row>
    <row r="57" spans="1:7" ht="25.05" customHeight="1">
      <c r="A57" s="40"/>
      <c r="B57" s="50"/>
      <c r="C57" s="50"/>
      <c r="D57" s="40"/>
      <c r="E57" s="12" t="s">
        <v>16</v>
      </c>
      <c r="F57" s="10" t="s">
        <v>85</v>
      </c>
      <c r="G57" s="10"/>
    </row>
    <row r="58" spans="1:7" ht="39" customHeight="1">
      <c r="A58" s="40"/>
      <c r="B58" s="50"/>
      <c r="C58" s="50"/>
      <c r="D58" s="40"/>
      <c r="E58" s="12" t="s">
        <v>18</v>
      </c>
      <c r="F58" s="10" t="s">
        <v>86</v>
      </c>
      <c r="G58" s="10"/>
    </row>
    <row r="59" spans="1:7" ht="31.05" customHeight="1">
      <c r="A59" s="40">
        <f>MAX($A$5:A58)+1</f>
        <v>18</v>
      </c>
      <c r="B59" s="50" t="s">
        <v>87</v>
      </c>
      <c r="C59" s="50" t="s">
        <v>88</v>
      </c>
      <c r="D59" s="40" t="s">
        <v>89</v>
      </c>
      <c r="E59" s="12" t="s">
        <v>14</v>
      </c>
      <c r="F59" s="10" t="s">
        <v>80</v>
      </c>
      <c r="G59" s="10"/>
    </row>
    <row r="60" spans="1:7" ht="34.950000000000003" customHeight="1">
      <c r="A60" s="40"/>
      <c r="B60" s="50"/>
      <c r="C60" s="50"/>
      <c r="D60" s="40"/>
      <c r="E60" s="12" t="s">
        <v>16</v>
      </c>
      <c r="F60" s="10" t="s">
        <v>81</v>
      </c>
      <c r="G60" s="10"/>
    </row>
    <row r="61" spans="1:7" ht="33" customHeight="1">
      <c r="A61" s="40"/>
      <c r="B61" s="50"/>
      <c r="C61" s="50"/>
      <c r="D61" s="40"/>
      <c r="E61" s="12" t="s">
        <v>18</v>
      </c>
      <c r="F61" s="10" t="s">
        <v>82</v>
      </c>
      <c r="G61" s="10"/>
    </row>
    <row r="62" spans="1:7" ht="36" customHeight="1">
      <c r="A62" s="40"/>
      <c r="B62" s="50"/>
      <c r="C62" s="50"/>
      <c r="D62" s="40" t="s">
        <v>83</v>
      </c>
      <c r="E62" s="12" t="s">
        <v>14</v>
      </c>
      <c r="F62" s="10" t="s">
        <v>84</v>
      </c>
      <c r="G62" s="10"/>
    </row>
    <row r="63" spans="1:7" ht="34.950000000000003" customHeight="1">
      <c r="A63" s="40"/>
      <c r="B63" s="50"/>
      <c r="C63" s="50"/>
      <c r="D63" s="40"/>
      <c r="E63" s="12" t="s">
        <v>16</v>
      </c>
      <c r="F63" s="10" t="s">
        <v>85</v>
      </c>
      <c r="G63" s="10"/>
    </row>
    <row r="64" spans="1:7" ht="31.05" customHeight="1">
      <c r="A64" s="40"/>
      <c r="B64" s="50"/>
      <c r="C64" s="50"/>
      <c r="D64" s="40"/>
      <c r="E64" s="12" t="s">
        <v>18</v>
      </c>
      <c r="F64" s="10" t="s">
        <v>86</v>
      </c>
      <c r="G64" s="10"/>
    </row>
    <row r="65" spans="1:7" ht="31.05" customHeight="1">
      <c r="A65" s="40">
        <f>MAX($A$5:A64)+1</f>
        <v>19</v>
      </c>
      <c r="B65" s="50" t="s">
        <v>90</v>
      </c>
      <c r="C65" s="50" t="s">
        <v>91</v>
      </c>
      <c r="D65" s="40" t="s">
        <v>89</v>
      </c>
      <c r="E65" s="12" t="s">
        <v>14</v>
      </c>
      <c r="F65" s="10" t="s">
        <v>80</v>
      </c>
      <c r="G65" s="9"/>
    </row>
    <row r="66" spans="1:7" ht="27" customHeight="1">
      <c r="A66" s="40"/>
      <c r="B66" s="50"/>
      <c r="C66" s="50"/>
      <c r="D66" s="40"/>
      <c r="E66" s="12" t="s">
        <v>16</v>
      </c>
      <c r="F66" s="10" t="s">
        <v>81</v>
      </c>
      <c r="G66" s="9"/>
    </row>
    <row r="67" spans="1:7" ht="33" customHeight="1">
      <c r="A67" s="40"/>
      <c r="B67" s="50"/>
      <c r="C67" s="50"/>
      <c r="D67" s="40"/>
      <c r="E67" s="12" t="s">
        <v>18</v>
      </c>
      <c r="F67" s="10" t="s">
        <v>82</v>
      </c>
      <c r="G67" s="9"/>
    </row>
    <row r="68" spans="1:7" ht="33" customHeight="1">
      <c r="A68" s="40"/>
      <c r="B68" s="50"/>
      <c r="C68" s="50"/>
      <c r="D68" s="40" t="s">
        <v>83</v>
      </c>
      <c r="E68" s="12" t="s">
        <v>14</v>
      </c>
      <c r="F68" s="10" t="s">
        <v>84</v>
      </c>
      <c r="G68" s="9"/>
    </row>
    <row r="69" spans="1:7" ht="22.95" customHeight="1">
      <c r="A69" s="40"/>
      <c r="B69" s="50"/>
      <c r="C69" s="50"/>
      <c r="D69" s="40"/>
      <c r="E69" s="12" t="s">
        <v>16</v>
      </c>
      <c r="F69" s="10" t="s">
        <v>85</v>
      </c>
      <c r="G69" s="9"/>
    </row>
    <row r="70" spans="1:7" ht="39" customHeight="1">
      <c r="A70" s="40"/>
      <c r="B70" s="50"/>
      <c r="C70" s="50"/>
      <c r="D70" s="40"/>
      <c r="E70" s="12" t="s">
        <v>18</v>
      </c>
      <c r="F70" s="10" t="s">
        <v>86</v>
      </c>
      <c r="G70" s="9"/>
    </row>
    <row r="71" spans="1:7" ht="25.05" customHeight="1">
      <c r="A71" s="40">
        <f>MAX($A$5:A70)+1</f>
        <v>20</v>
      </c>
      <c r="B71" s="50" t="s">
        <v>92</v>
      </c>
      <c r="C71" s="50" t="s">
        <v>93</v>
      </c>
      <c r="D71" s="40" t="s">
        <v>89</v>
      </c>
      <c r="E71" s="12" t="s">
        <v>14</v>
      </c>
      <c r="F71" s="10" t="s">
        <v>94</v>
      </c>
      <c r="G71" s="9"/>
    </row>
    <row r="72" spans="1:7" ht="36" customHeight="1">
      <c r="A72" s="40"/>
      <c r="B72" s="50"/>
      <c r="C72" s="50"/>
      <c r="D72" s="40"/>
      <c r="E72" s="12" t="s">
        <v>16</v>
      </c>
      <c r="F72" s="10" t="s">
        <v>95</v>
      </c>
      <c r="G72" s="9"/>
    </row>
    <row r="73" spans="1:7" ht="30" customHeight="1">
      <c r="A73" s="40"/>
      <c r="B73" s="50"/>
      <c r="C73" s="50"/>
      <c r="D73" s="40"/>
      <c r="E73" s="12" t="s">
        <v>18</v>
      </c>
      <c r="F73" s="10" t="s">
        <v>96</v>
      </c>
      <c r="G73" s="9"/>
    </row>
    <row r="74" spans="1:7" ht="36" customHeight="1">
      <c r="A74" s="40"/>
      <c r="B74" s="50"/>
      <c r="C74" s="50"/>
      <c r="D74" s="40" t="s">
        <v>83</v>
      </c>
      <c r="E74" s="12" t="s">
        <v>14</v>
      </c>
      <c r="F74" s="10" t="s">
        <v>84</v>
      </c>
      <c r="G74" s="9"/>
    </row>
    <row r="75" spans="1:7" ht="37.950000000000003" customHeight="1">
      <c r="A75" s="40"/>
      <c r="B75" s="50"/>
      <c r="C75" s="50"/>
      <c r="D75" s="40"/>
      <c r="E75" s="12" t="s">
        <v>16</v>
      </c>
      <c r="F75" s="10" t="s">
        <v>85</v>
      </c>
      <c r="G75" s="9"/>
    </row>
    <row r="76" spans="1:7" ht="40.049999999999997" customHeight="1">
      <c r="A76" s="40"/>
      <c r="B76" s="50"/>
      <c r="C76" s="50"/>
      <c r="D76" s="40"/>
      <c r="E76" s="12" t="s">
        <v>18</v>
      </c>
      <c r="F76" s="10" t="s">
        <v>86</v>
      </c>
      <c r="G76" s="9"/>
    </row>
    <row r="77" spans="1:7" ht="34.049999999999997" customHeight="1">
      <c r="A77" s="40">
        <f>MAX($A$5:A76)+1</f>
        <v>21</v>
      </c>
      <c r="B77" s="50" t="s">
        <v>97</v>
      </c>
      <c r="C77" s="50" t="s">
        <v>98</v>
      </c>
      <c r="D77" s="40" t="s">
        <v>89</v>
      </c>
      <c r="E77" s="12" t="s">
        <v>14</v>
      </c>
      <c r="F77" s="10" t="s">
        <v>80</v>
      </c>
      <c r="G77" s="9"/>
    </row>
    <row r="78" spans="1:7" ht="25.05" customHeight="1">
      <c r="A78" s="40"/>
      <c r="B78" s="50"/>
      <c r="C78" s="50"/>
      <c r="D78" s="40"/>
      <c r="E78" s="12" t="s">
        <v>16</v>
      </c>
      <c r="F78" s="10" t="s">
        <v>81</v>
      </c>
      <c r="G78" s="9"/>
    </row>
    <row r="79" spans="1:7" ht="34.049999999999997" customHeight="1">
      <c r="A79" s="40"/>
      <c r="B79" s="50"/>
      <c r="C79" s="50"/>
      <c r="D79" s="40"/>
      <c r="E79" s="12" t="s">
        <v>18</v>
      </c>
      <c r="F79" s="10" t="s">
        <v>82</v>
      </c>
      <c r="G79" s="9"/>
    </row>
    <row r="80" spans="1:7" ht="22.95" customHeight="1">
      <c r="A80" s="40"/>
      <c r="B80" s="50"/>
      <c r="C80" s="50"/>
      <c r="D80" s="40" t="s">
        <v>83</v>
      </c>
      <c r="E80" s="12" t="s">
        <v>14</v>
      </c>
      <c r="F80" s="10" t="s">
        <v>84</v>
      </c>
      <c r="G80" s="9"/>
    </row>
    <row r="81" spans="1:7" ht="31.05" customHeight="1">
      <c r="A81" s="40"/>
      <c r="B81" s="50"/>
      <c r="C81" s="50"/>
      <c r="D81" s="40"/>
      <c r="E81" s="12" t="s">
        <v>16</v>
      </c>
      <c r="F81" s="10" t="s">
        <v>85</v>
      </c>
      <c r="G81" s="9"/>
    </row>
    <row r="82" spans="1:7" ht="40.950000000000003" customHeight="1">
      <c r="A82" s="40"/>
      <c r="B82" s="50"/>
      <c r="C82" s="50"/>
      <c r="D82" s="40"/>
      <c r="E82" s="12" t="s">
        <v>18</v>
      </c>
      <c r="F82" s="10" t="s">
        <v>86</v>
      </c>
      <c r="G82" s="9"/>
    </row>
    <row r="83" spans="1:7" ht="28.95" customHeight="1">
      <c r="A83" s="40">
        <f>MAX($A$5:A82)+1</f>
        <v>22</v>
      </c>
      <c r="B83" s="50" t="s">
        <v>99</v>
      </c>
      <c r="C83" s="50" t="s">
        <v>100</v>
      </c>
      <c r="D83" s="42" t="s">
        <v>36</v>
      </c>
      <c r="E83" s="13" t="s">
        <v>14</v>
      </c>
      <c r="F83" s="7" t="s">
        <v>101</v>
      </c>
      <c r="G83" s="9"/>
    </row>
    <row r="84" spans="1:7" ht="27" customHeight="1">
      <c r="A84" s="40"/>
      <c r="B84" s="50"/>
      <c r="C84" s="50"/>
      <c r="D84" s="42"/>
      <c r="E84" s="13" t="s">
        <v>16</v>
      </c>
      <c r="F84" s="7" t="s">
        <v>102</v>
      </c>
      <c r="G84" s="9"/>
    </row>
    <row r="85" spans="1:7" ht="31.95" customHeight="1">
      <c r="A85" s="40"/>
      <c r="B85" s="50"/>
      <c r="C85" s="50"/>
      <c r="D85" s="42"/>
      <c r="E85" s="13" t="s">
        <v>18</v>
      </c>
      <c r="F85" s="7" t="s">
        <v>103</v>
      </c>
      <c r="G85" s="9"/>
    </row>
    <row r="86" spans="1:7" ht="34.950000000000003" customHeight="1">
      <c r="A86" s="40">
        <f>MAX($A$5:A85)+1</f>
        <v>23</v>
      </c>
      <c r="B86" s="48" t="s">
        <v>104</v>
      </c>
      <c r="C86" s="48" t="s">
        <v>105</v>
      </c>
      <c r="D86" s="42" t="s">
        <v>36</v>
      </c>
      <c r="E86" s="13" t="s">
        <v>14</v>
      </c>
      <c r="F86" s="7" t="s">
        <v>101</v>
      </c>
      <c r="G86" s="9"/>
    </row>
    <row r="87" spans="1:7" ht="33" customHeight="1">
      <c r="A87" s="40"/>
      <c r="B87" s="48"/>
      <c r="C87" s="48"/>
      <c r="D87" s="42"/>
      <c r="E87" s="13" t="s">
        <v>16</v>
      </c>
      <c r="F87" s="7" t="s">
        <v>102</v>
      </c>
      <c r="G87" s="9"/>
    </row>
    <row r="88" spans="1:7" ht="34.950000000000003" customHeight="1">
      <c r="A88" s="40"/>
      <c r="B88" s="48"/>
      <c r="C88" s="48"/>
      <c r="D88" s="42"/>
      <c r="E88" s="13" t="s">
        <v>18</v>
      </c>
      <c r="F88" s="7" t="s">
        <v>103</v>
      </c>
      <c r="G88" s="9"/>
    </row>
    <row r="89" spans="1:7" ht="33" customHeight="1">
      <c r="A89" s="40">
        <f>MAX($A$5:A88)+1</f>
        <v>24</v>
      </c>
      <c r="B89" s="48" t="s">
        <v>106</v>
      </c>
      <c r="C89" s="48" t="s">
        <v>107</v>
      </c>
      <c r="D89" s="42" t="s">
        <v>36</v>
      </c>
      <c r="E89" s="13" t="s">
        <v>14</v>
      </c>
      <c r="F89" s="7" t="s">
        <v>101</v>
      </c>
      <c r="G89" s="9"/>
    </row>
    <row r="90" spans="1:7" ht="25.05" customHeight="1">
      <c r="A90" s="40"/>
      <c r="B90" s="48"/>
      <c r="C90" s="48"/>
      <c r="D90" s="42"/>
      <c r="E90" s="13" t="s">
        <v>16</v>
      </c>
      <c r="F90" s="7" t="s">
        <v>102</v>
      </c>
      <c r="G90" s="9"/>
    </row>
    <row r="91" spans="1:7" ht="39" customHeight="1">
      <c r="A91" s="40"/>
      <c r="B91" s="48"/>
      <c r="C91" s="48"/>
      <c r="D91" s="42"/>
      <c r="E91" s="13" t="s">
        <v>18</v>
      </c>
      <c r="F91" s="7" t="s">
        <v>103</v>
      </c>
      <c r="G91" s="9"/>
    </row>
    <row r="92" spans="1:7" ht="40.049999999999997" customHeight="1">
      <c r="A92" s="40">
        <f>MAX($A$5:A91)+1</f>
        <v>25</v>
      </c>
      <c r="B92" s="48" t="s">
        <v>108</v>
      </c>
      <c r="C92" s="48" t="s">
        <v>109</v>
      </c>
      <c r="D92" s="40" t="s">
        <v>36</v>
      </c>
      <c r="E92" s="13" t="s">
        <v>14</v>
      </c>
      <c r="F92" s="7" t="s">
        <v>101</v>
      </c>
      <c r="G92" s="9"/>
    </row>
    <row r="93" spans="1:7" ht="30" customHeight="1">
      <c r="A93" s="40"/>
      <c r="B93" s="48"/>
      <c r="C93" s="48"/>
      <c r="D93" s="40"/>
      <c r="E93" s="13" t="s">
        <v>16</v>
      </c>
      <c r="F93" s="7" t="s">
        <v>102</v>
      </c>
      <c r="G93" s="9"/>
    </row>
    <row r="94" spans="1:7" ht="49.95" customHeight="1">
      <c r="A94" s="40"/>
      <c r="B94" s="48"/>
      <c r="C94" s="48"/>
      <c r="D94" s="40"/>
      <c r="E94" s="13" t="s">
        <v>18</v>
      </c>
      <c r="F94" s="7" t="s">
        <v>103</v>
      </c>
      <c r="G94" s="9"/>
    </row>
    <row r="95" spans="1:7" ht="49.05" customHeight="1">
      <c r="A95" s="12">
        <f>MAX($A$5:A94)+1</f>
        <v>26</v>
      </c>
      <c r="B95" s="10" t="s">
        <v>110</v>
      </c>
      <c r="C95" s="10" t="s">
        <v>111</v>
      </c>
      <c r="D95" s="12" t="s">
        <v>36</v>
      </c>
      <c r="E95" s="13" t="s">
        <v>14</v>
      </c>
      <c r="F95" s="10" t="s">
        <v>112</v>
      </c>
      <c r="G95" s="9"/>
    </row>
    <row r="96" spans="1:7" ht="28.05" customHeight="1">
      <c r="A96" s="40">
        <f>MAX($A$5:A95)+1</f>
        <v>27</v>
      </c>
      <c r="B96" s="51" t="s">
        <v>113</v>
      </c>
      <c r="C96" s="51" t="s">
        <v>114</v>
      </c>
      <c r="D96" s="40" t="s">
        <v>36</v>
      </c>
      <c r="E96" s="13" t="s">
        <v>14</v>
      </c>
      <c r="F96" s="7" t="s">
        <v>115</v>
      </c>
      <c r="G96" s="9"/>
    </row>
    <row r="97" spans="1:7" ht="27" customHeight="1">
      <c r="A97" s="40"/>
      <c r="B97" s="51"/>
      <c r="C97" s="51"/>
      <c r="D97" s="40"/>
      <c r="E97" s="13" t="s">
        <v>16</v>
      </c>
      <c r="F97" s="7" t="s">
        <v>116</v>
      </c>
      <c r="G97" s="9"/>
    </row>
    <row r="98" spans="1:7" ht="31.05" customHeight="1">
      <c r="A98" s="40"/>
      <c r="B98" s="51"/>
      <c r="C98" s="51"/>
      <c r="D98" s="40"/>
      <c r="E98" s="13" t="s">
        <v>18</v>
      </c>
      <c r="F98" s="7" t="s">
        <v>117</v>
      </c>
      <c r="G98" s="9"/>
    </row>
    <row r="99" spans="1:7" ht="37.049999999999997" customHeight="1">
      <c r="A99" s="40">
        <f>MAX($A$5:A98)+1</f>
        <v>28</v>
      </c>
      <c r="B99" s="51" t="s">
        <v>118</v>
      </c>
      <c r="C99" s="51" t="s">
        <v>119</v>
      </c>
      <c r="D99" s="40" t="s">
        <v>36</v>
      </c>
      <c r="E99" s="13" t="s">
        <v>14</v>
      </c>
      <c r="F99" s="7" t="s">
        <v>120</v>
      </c>
      <c r="G99" s="9"/>
    </row>
    <row r="100" spans="1:7" ht="31.05" customHeight="1">
      <c r="A100" s="40"/>
      <c r="B100" s="51"/>
      <c r="C100" s="51"/>
      <c r="D100" s="40"/>
      <c r="E100" s="13" t="s">
        <v>16</v>
      </c>
      <c r="F100" s="7" t="s">
        <v>121</v>
      </c>
      <c r="G100" s="9"/>
    </row>
    <row r="101" spans="1:7" ht="52.95" customHeight="1">
      <c r="A101" s="40"/>
      <c r="B101" s="51"/>
      <c r="C101" s="51"/>
      <c r="D101" s="40"/>
      <c r="E101" s="13" t="s">
        <v>18</v>
      </c>
      <c r="F101" s="7" t="s">
        <v>122</v>
      </c>
      <c r="G101" s="9"/>
    </row>
    <row r="102" spans="1:7" ht="31.05" customHeight="1">
      <c r="A102" s="39">
        <f>MAX($A$5:A101)+1</f>
        <v>29</v>
      </c>
      <c r="B102" s="51" t="s">
        <v>123</v>
      </c>
      <c r="C102" s="51" t="s">
        <v>124</v>
      </c>
      <c r="D102" s="40" t="s">
        <v>36</v>
      </c>
      <c r="E102" s="13" t="s">
        <v>14</v>
      </c>
      <c r="F102" s="7" t="s">
        <v>120</v>
      </c>
      <c r="G102" s="9"/>
    </row>
    <row r="103" spans="1:7" ht="39" customHeight="1">
      <c r="A103" s="39"/>
      <c r="B103" s="51"/>
      <c r="C103" s="51"/>
      <c r="D103" s="40"/>
      <c r="E103" s="13" t="s">
        <v>16</v>
      </c>
      <c r="F103" s="7" t="s">
        <v>121</v>
      </c>
      <c r="G103" s="9"/>
    </row>
    <row r="104" spans="1:7" ht="45" customHeight="1">
      <c r="A104" s="39"/>
      <c r="B104" s="51"/>
      <c r="C104" s="51"/>
      <c r="D104" s="40"/>
      <c r="E104" s="13" t="s">
        <v>18</v>
      </c>
      <c r="F104" s="7" t="s">
        <v>122</v>
      </c>
      <c r="G104" s="9"/>
    </row>
    <row r="105" spans="1:7" ht="33" customHeight="1">
      <c r="A105" s="39">
        <f>MAX($A$5:A104)+1</f>
        <v>30</v>
      </c>
      <c r="B105" s="52" t="s">
        <v>125</v>
      </c>
      <c r="C105" s="48" t="s">
        <v>126</v>
      </c>
      <c r="D105" s="40" t="s">
        <v>89</v>
      </c>
      <c r="E105" s="13" t="s">
        <v>14</v>
      </c>
      <c r="F105" s="10" t="s">
        <v>80</v>
      </c>
      <c r="G105" s="9"/>
    </row>
    <row r="106" spans="1:7" ht="36" customHeight="1">
      <c r="A106" s="39"/>
      <c r="B106" s="52"/>
      <c r="C106" s="48"/>
      <c r="D106" s="40"/>
      <c r="E106" s="13" t="s">
        <v>16</v>
      </c>
      <c r="F106" s="10" t="s">
        <v>81</v>
      </c>
      <c r="G106" s="9"/>
    </row>
    <row r="107" spans="1:7" ht="30" customHeight="1">
      <c r="A107" s="39"/>
      <c r="B107" s="52"/>
      <c r="C107" s="48"/>
      <c r="D107" s="40"/>
      <c r="E107" s="13" t="s">
        <v>18</v>
      </c>
      <c r="F107" s="10" t="s">
        <v>82</v>
      </c>
      <c r="G107" s="9"/>
    </row>
    <row r="108" spans="1:7" ht="33" customHeight="1">
      <c r="A108" s="39"/>
      <c r="B108" s="52"/>
      <c r="C108" s="48"/>
      <c r="D108" s="40" t="s">
        <v>83</v>
      </c>
      <c r="E108" s="13" t="s">
        <v>14</v>
      </c>
      <c r="F108" s="10" t="s">
        <v>84</v>
      </c>
      <c r="G108" s="9"/>
    </row>
    <row r="109" spans="1:7" ht="36" customHeight="1">
      <c r="A109" s="39"/>
      <c r="B109" s="52"/>
      <c r="C109" s="48"/>
      <c r="D109" s="40"/>
      <c r="E109" s="13" t="s">
        <v>16</v>
      </c>
      <c r="F109" s="10" t="s">
        <v>85</v>
      </c>
      <c r="G109" s="9"/>
    </row>
    <row r="110" spans="1:7" ht="49.95" customHeight="1">
      <c r="A110" s="39"/>
      <c r="B110" s="52"/>
      <c r="C110" s="48"/>
      <c r="D110" s="40"/>
      <c r="E110" s="13" t="s">
        <v>18</v>
      </c>
      <c r="F110" s="10" t="s">
        <v>86</v>
      </c>
      <c r="G110" s="9"/>
    </row>
    <row r="111" spans="1:7" ht="39" customHeight="1">
      <c r="A111" s="39">
        <f>MAX($A$5:A110)+1</f>
        <v>31</v>
      </c>
      <c r="B111" s="51" t="s">
        <v>127</v>
      </c>
      <c r="C111" s="51" t="s">
        <v>128</v>
      </c>
      <c r="D111" s="39" t="s">
        <v>36</v>
      </c>
      <c r="E111" s="13" t="s">
        <v>14</v>
      </c>
      <c r="F111" s="7" t="s">
        <v>120</v>
      </c>
      <c r="G111" s="9"/>
    </row>
    <row r="112" spans="1:7" ht="36" customHeight="1">
      <c r="A112" s="39"/>
      <c r="B112" s="51"/>
      <c r="C112" s="51"/>
      <c r="D112" s="39"/>
      <c r="E112" s="13" t="s">
        <v>16</v>
      </c>
      <c r="F112" s="7" t="s">
        <v>121</v>
      </c>
      <c r="G112" s="9"/>
    </row>
    <row r="113" spans="1:7" ht="36" customHeight="1">
      <c r="A113" s="39"/>
      <c r="B113" s="51"/>
      <c r="C113" s="51"/>
      <c r="D113" s="39"/>
      <c r="E113" s="13" t="s">
        <v>18</v>
      </c>
      <c r="F113" s="7" t="s">
        <v>122</v>
      </c>
      <c r="G113" s="9"/>
    </row>
    <row r="114" spans="1:7" ht="72" customHeight="1">
      <c r="A114" s="12">
        <f>MAX($A$5:A113)+1</f>
        <v>32</v>
      </c>
      <c r="B114" s="7" t="s">
        <v>129</v>
      </c>
      <c r="C114" s="7" t="s">
        <v>130</v>
      </c>
      <c r="D114" s="12" t="s">
        <v>36</v>
      </c>
      <c r="E114" s="13" t="s">
        <v>14</v>
      </c>
      <c r="F114" s="10" t="s">
        <v>131</v>
      </c>
      <c r="G114" s="9"/>
    </row>
    <row r="115" spans="1:7" ht="31.95" customHeight="1">
      <c r="A115" s="40">
        <f>MAX($A$5:A114)+1</f>
        <v>33</v>
      </c>
      <c r="B115" s="51" t="s">
        <v>132</v>
      </c>
      <c r="C115" s="51" t="s">
        <v>133</v>
      </c>
      <c r="D115" s="40" t="s">
        <v>36</v>
      </c>
      <c r="E115" s="13" t="s">
        <v>14</v>
      </c>
      <c r="F115" s="7" t="s">
        <v>134</v>
      </c>
      <c r="G115" s="9"/>
    </row>
    <row r="116" spans="1:7" ht="37.049999999999997" customHeight="1">
      <c r="A116" s="40"/>
      <c r="B116" s="51"/>
      <c r="C116" s="51"/>
      <c r="D116" s="40"/>
      <c r="E116" s="13" t="s">
        <v>16</v>
      </c>
      <c r="F116" s="7" t="s">
        <v>135</v>
      </c>
      <c r="G116" s="9"/>
    </row>
    <row r="117" spans="1:7" ht="58.05" customHeight="1">
      <c r="A117" s="40"/>
      <c r="B117" s="51"/>
      <c r="C117" s="51"/>
      <c r="D117" s="40"/>
      <c r="E117" s="13" t="s">
        <v>18</v>
      </c>
      <c r="F117" s="7" t="s">
        <v>136</v>
      </c>
      <c r="G117" s="9"/>
    </row>
    <row r="118" spans="1:7" ht="46.95" customHeight="1">
      <c r="A118" s="41">
        <f>MAX($A$5:A117)+1</f>
        <v>34</v>
      </c>
      <c r="B118" s="53" t="s">
        <v>137</v>
      </c>
      <c r="C118" s="56" t="s">
        <v>138</v>
      </c>
      <c r="D118" s="41" t="s">
        <v>139</v>
      </c>
      <c r="E118" s="14" t="s">
        <v>14</v>
      </c>
      <c r="F118" s="15" t="s">
        <v>140</v>
      </c>
      <c r="G118" s="9"/>
    </row>
    <row r="119" spans="1:7" ht="31.95" customHeight="1">
      <c r="A119" s="41"/>
      <c r="B119" s="54"/>
      <c r="C119" s="56"/>
      <c r="D119" s="41"/>
      <c r="E119" s="14" t="s">
        <v>16</v>
      </c>
      <c r="F119" s="15" t="s">
        <v>141</v>
      </c>
      <c r="G119" s="9"/>
    </row>
    <row r="120" spans="1:7" ht="34.950000000000003" customHeight="1">
      <c r="A120" s="41"/>
      <c r="B120" s="54"/>
      <c r="C120" s="56"/>
      <c r="D120" s="41"/>
      <c r="E120" s="14" t="s">
        <v>18</v>
      </c>
      <c r="F120" s="15" t="s">
        <v>142</v>
      </c>
      <c r="G120" s="9"/>
    </row>
    <row r="121" spans="1:7" ht="37.049999999999997" customHeight="1">
      <c r="A121" s="41"/>
      <c r="B121" s="54"/>
      <c r="C121" s="56"/>
      <c r="D121" s="41" t="s">
        <v>143</v>
      </c>
      <c r="E121" s="14" t="s">
        <v>14</v>
      </c>
      <c r="F121" s="15" t="s">
        <v>144</v>
      </c>
      <c r="G121" s="9"/>
    </row>
    <row r="122" spans="1:7" ht="43.95" customHeight="1">
      <c r="A122" s="41"/>
      <c r="B122" s="54"/>
      <c r="C122" s="56"/>
      <c r="D122" s="41"/>
      <c r="E122" s="14" t="s">
        <v>16</v>
      </c>
      <c r="F122" s="15" t="s">
        <v>145</v>
      </c>
      <c r="G122" s="9"/>
    </row>
    <row r="123" spans="1:7" ht="48" customHeight="1">
      <c r="A123" s="41"/>
      <c r="B123" s="55"/>
      <c r="C123" s="56"/>
      <c r="D123" s="41"/>
      <c r="E123" s="14" t="s">
        <v>18</v>
      </c>
      <c r="F123" s="15" t="s">
        <v>146</v>
      </c>
      <c r="G123" s="9"/>
    </row>
    <row r="124" spans="1:7" ht="39" customHeight="1">
      <c r="A124" s="41">
        <f>MAX($A$5:A123)+1</f>
        <v>35</v>
      </c>
      <c r="B124" s="56" t="s">
        <v>147</v>
      </c>
      <c r="C124" s="56" t="s">
        <v>148</v>
      </c>
      <c r="D124" s="41" t="s">
        <v>149</v>
      </c>
      <c r="E124" s="14" t="s">
        <v>14</v>
      </c>
      <c r="F124" s="15" t="s">
        <v>140</v>
      </c>
      <c r="G124" s="9"/>
    </row>
    <row r="125" spans="1:7" ht="33" customHeight="1">
      <c r="A125" s="41"/>
      <c r="B125" s="56"/>
      <c r="C125" s="56"/>
      <c r="D125" s="41"/>
      <c r="E125" s="14" t="s">
        <v>16</v>
      </c>
      <c r="F125" s="15" t="s">
        <v>141</v>
      </c>
      <c r="G125" s="9"/>
    </row>
    <row r="126" spans="1:7" ht="42" customHeight="1">
      <c r="A126" s="41"/>
      <c r="B126" s="56"/>
      <c r="C126" s="56"/>
      <c r="D126" s="41"/>
      <c r="E126" s="14" t="s">
        <v>18</v>
      </c>
      <c r="F126" s="15" t="s">
        <v>142</v>
      </c>
      <c r="G126" s="9"/>
    </row>
    <row r="127" spans="1:7" ht="37.950000000000003" customHeight="1">
      <c r="A127" s="41"/>
      <c r="B127" s="56"/>
      <c r="C127" s="56"/>
      <c r="D127" s="41" t="s">
        <v>143</v>
      </c>
      <c r="E127" s="14" t="s">
        <v>14</v>
      </c>
      <c r="F127" s="15" t="s">
        <v>144</v>
      </c>
      <c r="G127" s="9"/>
    </row>
    <row r="128" spans="1:7" ht="37.049999999999997" customHeight="1">
      <c r="A128" s="41"/>
      <c r="B128" s="56"/>
      <c r="C128" s="56"/>
      <c r="D128" s="41"/>
      <c r="E128" s="14" t="s">
        <v>16</v>
      </c>
      <c r="F128" s="15" t="s">
        <v>145</v>
      </c>
      <c r="G128" s="9"/>
    </row>
    <row r="129" spans="1:7" ht="34.049999999999997" customHeight="1">
      <c r="A129" s="41"/>
      <c r="B129" s="56"/>
      <c r="C129" s="56"/>
      <c r="D129" s="41"/>
      <c r="E129" s="14" t="s">
        <v>18</v>
      </c>
      <c r="F129" s="15" t="s">
        <v>146</v>
      </c>
      <c r="G129" s="9"/>
    </row>
    <row r="130" spans="1:7" ht="36" customHeight="1">
      <c r="A130" s="41">
        <f>MAX($A$5:A129)+1</f>
        <v>36</v>
      </c>
      <c r="B130" s="56" t="s">
        <v>150</v>
      </c>
      <c r="C130" s="56" t="s">
        <v>151</v>
      </c>
      <c r="D130" s="41" t="s">
        <v>149</v>
      </c>
      <c r="E130" s="14" t="s">
        <v>14</v>
      </c>
      <c r="F130" s="15" t="s">
        <v>140</v>
      </c>
      <c r="G130" s="9"/>
    </row>
    <row r="131" spans="1:7" ht="31.95" customHeight="1">
      <c r="A131" s="41"/>
      <c r="B131" s="56"/>
      <c r="C131" s="56"/>
      <c r="D131" s="41"/>
      <c r="E131" s="14" t="s">
        <v>16</v>
      </c>
      <c r="F131" s="15" t="s">
        <v>141</v>
      </c>
      <c r="G131" s="9"/>
    </row>
    <row r="132" spans="1:7" ht="37.950000000000003" customHeight="1">
      <c r="A132" s="41"/>
      <c r="B132" s="56"/>
      <c r="C132" s="56"/>
      <c r="D132" s="41"/>
      <c r="E132" s="14" t="s">
        <v>18</v>
      </c>
      <c r="F132" s="15" t="s">
        <v>142</v>
      </c>
      <c r="G132" s="9"/>
    </row>
    <row r="133" spans="1:7" ht="33" customHeight="1">
      <c r="A133" s="41"/>
      <c r="B133" s="56"/>
      <c r="C133" s="56"/>
      <c r="D133" s="41" t="s">
        <v>143</v>
      </c>
      <c r="E133" s="14" t="s">
        <v>14</v>
      </c>
      <c r="F133" s="15" t="s">
        <v>144</v>
      </c>
      <c r="G133" s="9"/>
    </row>
    <row r="134" spans="1:7" ht="36" customHeight="1">
      <c r="A134" s="41"/>
      <c r="B134" s="56"/>
      <c r="C134" s="56"/>
      <c r="D134" s="41"/>
      <c r="E134" s="14" t="s">
        <v>16</v>
      </c>
      <c r="F134" s="15" t="s">
        <v>145</v>
      </c>
      <c r="G134" s="9"/>
    </row>
    <row r="135" spans="1:7" ht="34.049999999999997" customHeight="1">
      <c r="A135" s="41"/>
      <c r="B135" s="56"/>
      <c r="C135" s="56"/>
      <c r="D135" s="41"/>
      <c r="E135" s="14" t="s">
        <v>18</v>
      </c>
      <c r="F135" s="15" t="s">
        <v>146</v>
      </c>
      <c r="G135" s="9"/>
    </row>
    <row r="136" spans="1:7" ht="24" customHeight="1">
      <c r="A136" s="41">
        <f>MAX($A$5:A135)+1</f>
        <v>37</v>
      </c>
      <c r="B136" s="56" t="s">
        <v>152</v>
      </c>
      <c r="C136" s="56" t="s">
        <v>153</v>
      </c>
      <c r="D136" s="41" t="s">
        <v>154</v>
      </c>
      <c r="E136" s="14" t="s">
        <v>14</v>
      </c>
      <c r="F136" s="15" t="s">
        <v>155</v>
      </c>
      <c r="G136" s="9"/>
    </row>
    <row r="137" spans="1:7" ht="27" customHeight="1">
      <c r="A137" s="41"/>
      <c r="B137" s="56"/>
      <c r="C137" s="56"/>
      <c r="D137" s="41"/>
      <c r="E137" s="14" t="s">
        <v>16</v>
      </c>
      <c r="F137" s="15" t="s">
        <v>156</v>
      </c>
      <c r="G137" s="9"/>
    </row>
    <row r="138" spans="1:7" ht="24" customHeight="1">
      <c r="A138" s="41"/>
      <c r="B138" s="56"/>
      <c r="C138" s="56"/>
      <c r="D138" s="41"/>
      <c r="E138" s="14" t="s">
        <v>18</v>
      </c>
      <c r="F138" s="15" t="s">
        <v>157</v>
      </c>
      <c r="G138" s="9"/>
    </row>
    <row r="139" spans="1:7" ht="27" customHeight="1">
      <c r="A139" s="41"/>
      <c r="B139" s="56"/>
      <c r="C139" s="56"/>
      <c r="D139" s="41" t="s">
        <v>143</v>
      </c>
      <c r="E139" s="14" t="s">
        <v>14</v>
      </c>
      <c r="F139" s="15" t="s">
        <v>158</v>
      </c>
      <c r="G139" s="9"/>
    </row>
    <row r="140" spans="1:7" ht="22.05" customHeight="1">
      <c r="A140" s="41"/>
      <c r="B140" s="56"/>
      <c r="C140" s="56"/>
      <c r="D140" s="41"/>
      <c r="E140" s="14" t="s">
        <v>16</v>
      </c>
      <c r="F140" s="15" t="s">
        <v>159</v>
      </c>
      <c r="G140" s="9"/>
    </row>
    <row r="141" spans="1:7" ht="37.049999999999997" customHeight="1">
      <c r="A141" s="41"/>
      <c r="B141" s="56"/>
      <c r="C141" s="56"/>
      <c r="D141" s="41"/>
      <c r="E141" s="14" t="s">
        <v>18</v>
      </c>
      <c r="F141" s="15" t="s">
        <v>160</v>
      </c>
      <c r="G141" s="9"/>
    </row>
    <row r="142" spans="1:7" ht="22.05" customHeight="1">
      <c r="A142" s="41">
        <f>MAX($A$5:A141)+1</f>
        <v>38</v>
      </c>
      <c r="B142" s="56" t="s">
        <v>161</v>
      </c>
      <c r="C142" s="56" t="s">
        <v>162</v>
      </c>
      <c r="D142" s="41" t="s">
        <v>149</v>
      </c>
      <c r="E142" s="14" t="s">
        <v>14</v>
      </c>
      <c r="F142" s="15" t="s">
        <v>155</v>
      </c>
      <c r="G142" s="9"/>
    </row>
    <row r="143" spans="1:7" ht="24" customHeight="1">
      <c r="A143" s="41"/>
      <c r="B143" s="56"/>
      <c r="C143" s="56"/>
      <c r="D143" s="41"/>
      <c r="E143" s="14" t="s">
        <v>16</v>
      </c>
      <c r="F143" s="15" t="s">
        <v>156</v>
      </c>
      <c r="G143" s="9"/>
    </row>
    <row r="144" spans="1:7" ht="16.95" customHeight="1">
      <c r="A144" s="41"/>
      <c r="B144" s="56"/>
      <c r="C144" s="56"/>
      <c r="D144" s="41"/>
      <c r="E144" s="14" t="s">
        <v>18</v>
      </c>
      <c r="F144" s="15" t="s">
        <v>157</v>
      </c>
      <c r="G144" s="9"/>
    </row>
    <row r="145" spans="1:7" ht="18" customHeight="1">
      <c r="A145" s="41"/>
      <c r="B145" s="56"/>
      <c r="C145" s="56"/>
      <c r="D145" s="41" t="s">
        <v>143</v>
      </c>
      <c r="E145" s="14" t="s">
        <v>14</v>
      </c>
      <c r="F145" s="15" t="s">
        <v>158</v>
      </c>
      <c r="G145" s="9"/>
    </row>
    <row r="146" spans="1:7" ht="22.95" customHeight="1">
      <c r="A146" s="41"/>
      <c r="B146" s="56"/>
      <c r="C146" s="56"/>
      <c r="D146" s="41"/>
      <c r="E146" s="14" t="s">
        <v>16</v>
      </c>
      <c r="F146" s="15" t="s">
        <v>159</v>
      </c>
      <c r="G146" s="9"/>
    </row>
    <row r="147" spans="1:7" ht="27" customHeight="1">
      <c r="A147" s="41"/>
      <c r="B147" s="56"/>
      <c r="C147" s="56"/>
      <c r="D147" s="41"/>
      <c r="E147" s="14" t="s">
        <v>18</v>
      </c>
      <c r="F147" s="15" t="s">
        <v>163</v>
      </c>
      <c r="G147" s="9"/>
    </row>
    <row r="148" spans="1:7" ht="24" customHeight="1">
      <c r="A148" s="41">
        <f>MAX($A$5:A147)+1</f>
        <v>39</v>
      </c>
      <c r="B148" s="56" t="s">
        <v>164</v>
      </c>
      <c r="C148" s="56" t="s">
        <v>165</v>
      </c>
      <c r="D148" s="41" t="s">
        <v>36</v>
      </c>
      <c r="E148" s="14" t="s">
        <v>14</v>
      </c>
      <c r="F148" s="15" t="s">
        <v>166</v>
      </c>
      <c r="G148" s="9"/>
    </row>
    <row r="149" spans="1:7" ht="25.05" customHeight="1">
      <c r="A149" s="41"/>
      <c r="B149" s="56"/>
      <c r="C149" s="56"/>
      <c r="D149" s="41"/>
      <c r="E149" s="14" t="s">
        <v>16</v>
      </c>
      <c r="F149" s="15" t="s">
        <v>167</v>
      </c>
      <c r="G149" s="9"/>
    </row>
    <row r="150" spans="1:7" ht="27" customHeight="1">
      <c r="A150" s="41"/>
      <c r="B150" s="56"/>
      <c r="C150" s="56"/>
      <c r="D150" s="41"/>
      <c r="E150" s="14" t="s">
        <v>18</v>
      </c>
      <c r="F150" s="15" t="s">
        <v>168</v>
      </c>
      <c r="G150" s="9"/>
    </row>
    <row r="151" spans="1:7" ht="25.05" customHeight="1">
      <c r="A151" s="41">
        <f>MAX($A$5:A150)+1</f>
        <v>40</v>
      </c>
      <c r="B151" s="56" t="s">
        <v>169</v>
      </c>
      <c r="C151" s="56" t="s">
        <v>170</v>
      </c>
      <c r="D151" s="41" t="s">
        <v>154</v>
      </c>
      <c r="E151" s="14" t="s">
        <v>14</v>
      </c>
      <c r="F151" s="15" t="s">
        <v>171</v>
      </c>
      <c r="G151" s="9"/>
    </row>
    <row r="152" spans="1:7" ht="28.95" customHeight="1">
      <c r="A152" s="41"/>
      <c r="B152" s="56"/>
      <c r="C152" s="56"/>
      <c r="D152" s="41"/>
      <c r="E152" s="14" t="s">
        <v>16</v>
      </c>
      <c r="F152" s="15" t="s">
        <v>172</v>
      </c>
      <c r="G152" s="9"/>
    </row>
    <row r="153" spans="1:7" ht="22.95" customHeight="1">
      <c r="A153" s="41"/>
      <c r="B153" s="56"/>
      <c r="C153" s="56"/>
      <c r="D153" s="41"/>
      <c r="E153" s="14" t="s">
        <v>18</v>
      </c>
      <c r="F153" s="15" t="s">
        <v>173</v>
      </c>
      <c r="G153" s="9"/>
    </row>
    <row r="154" spans="1:7" ht="30" customHeight="1">
      <c r="A154" s="41"/>
      <c r="B154" s="56"/>
      <c r="C154" s="56"/>
      <c r="D154" s="41" t="s">
        <v>143</v>
      </c>
      <c r="E154" s="14" t="s">
        <v>14</v>
      </c>
      <c r="F154" s="15" t="s">
        <v>174</v>
      </c>
      <c r="G154" s="9"/>
    </row>
    <row r="155" spans="1:7" ht="25.05" customHeight="1">
      <c r="A155" s="41"/>
      <c r="B155" s="56"/>
      <c r="C155" s="56"/>
      <c r="D155" s="41"/>
      <c r="E155" s="14" t="s">
        <v>16</v>
      </c>
      <c r="F155" s="15" t="s">
        <v>175</v>
      </c>
      <c r="G155" s="9"/>
    </row>
    <row r="156" spans="1:7" ht="31.05" customHeight="1">
      <c r="A156" s="41"/>
      <c r="B156" s="56"/>
      <c r="C156" s="56"/>
      <c r="D156" s="41"/>
      <c r="E156" s="14" t="s">
        <v>18</v>
      </c>
      <c r="F156" s="15" t="s">
        <v>176</v>
      </c>
      <c r="G156" s="9"/>
    </row>
    <row r="157" spans="1:7" ht="39" customHeight="1">
      <c r="A157" s="41">
        <f>MAX($A$5:A156)+1</f>
        <v>41</v>
      </c>
      <c r="B157" s="56" t="s">
        <v>177</v>
      </c>
      <c r="C157" s="56" t="s">
        <v>178</v>
      </c>
      <c r="D157" s="41" t="s">
        <v>154</v>
      </c>
      <c r="E157" s="14" t="s">
        <v>14</v>
      </c>
      <c r="F157" s="15" t="s">
        <v>179</v>
      </c>
      <c r="G157" s="9"/>
    </row>
    <row r="158" spans="1:7" ht="36" customHeight="1">
      <c r="A158" s="41"/>
      <c r="B158" s="56"/>
      <c r="C158" s="56"/>
      <c r="D158" s="41"/>
      <c r="E158" s="14" t="s">
        <v>16</v>
      </c>
      <c r="F158" s="15" t="s">
        <v>180</v>
      </c>
      <c r="G158" s="9"/>
    </row>
    <row r="159" spans="1:7" ht="36" customHeight="1">
      <c r="A159" s="41"/>
      <c r="B159" s="56"/>
      <c r="C159" s="56"/>
      <c r="D159" s="41"/>
      <c r="E159" s="14" t="s">
        <v>18</v>
      </c>
      <c r="F159" s="15" t="s">
        <v>181</v>
      </c>
      <c r="G159" s="9"/>
    </row>
    <row r="160" spans="1:7" ht="40.950000000000003" customHeight="1">
      <c r="A160" s="41"/>
      <c r="B160" s="56"/>
      <c r="C160" s="56"/>
      <c r="D160" s="41" t="s">
        <v>143</v>
      </c>
      <c r="E160" s="14" t="s">
        <v>14</v>
      </c>
      <c r="F160" s="15" t="s">
        <v>182</v>
      </c>
      <c r="G160" s="9"/>
    </row>
    <row r="161" spans="1:7" ht="31.05" customHeight="1">
      <c r="A161" s="41"/>
      <c r="B161" s="56"/>
      <c r="C161" s="56"/>
      <c r="D161" s="41"/>
      <c r="E161" s="14" t="s">
        <v>16</v>
      </c>
      <c r="F161" s="15" t="s">
        <v>183</v>
      </c>
      <c r="G161" s="9"/>
    </row>
    <row r="162" spans="1:7" ht="40.950000000000003" customHeight="1">
      <c r="A162" s="41"/>
      <c r="B162" s="56"/>
      <c r="C162" s="56"/>
      <c r="D162" s="41"/>
      <c r="E162" s="14" t="s">
        <v>18</v>
      </c>
      <c r="F162" s="15" t="s">
        <v>184</v>
      </c>
      <c r="G162" s="9"/>
    </row>
    <row r="163" spans="1:7" ht="61.05" customHeight="1">
      <c r="A163" s="41">
        <f>MAX($A$5:A162)+1</f>
        <v>42</v>
      </c>
      <c r="B163" s="56" t="s">
        <v>185</v>
      </c>
      <c r="C163" s="56" t="s">
        <v>186</v>
      </c>
      <c r="D163" s="41" t="s">
        <v>154</v>
      </c>
      <c r="E163" s="14" t="s">
        <v>14</v>
      </c>
      <c r="F163" s="15" t="s">
        <v>187</v>
      </c>
      <c r="G163" s="9"/>
    </row>
    <row r="164" spans="1:7" ht="49.05" customHeight="1">
      <c r="A164" s="41"/>
      <c r="B164" s="56"/>
      <c r="C164" s="56"/>
      <c r="D164" s="41"/>
      <c r="E164" s="14" t="s">
        <v>16</v>
      </c>
      <c r="F164" s="15" t="s">
        <v>188</v>
      </c>
      <c r="G164" s="9"/>
    </row>
    <row r="165" spans="1:7" ht="40.950000000000003" customHeight="1">
      <c r="A165" s="41"/>
      <c r="B165" s="56"/>
      <c r="C165" s="56"/>
      <c r="D165" s="41"/>
      <c r="E165" s="14" t="s">
        <v>18</v>
      </c>
      <c r="F165" s="15" t="s">
        <v>189</v>
      </c>
      <c r="G165" s="9"/>
    </row>
    <row r="166" spans="1:7" ht="45" customHeight="1">
      <c r="A166" s="41"/>
      <c r="B166" s="56"/>
      <c r="C166" s="56"/>
      <c r="D166" s="41" t="s">
        <v>143</v>
      </c>
      <c r="E166" s="14" t="s">
        <v>14</v>
      </c>
      <c r="F166" s="15" t="s">
        <v>190</v>
      </c>
      <c r="G166" s="9"/>
    </row>
    <row r="167" spans="1:7" ht="48" customHeight="1">
      <c r="A167" s="41"/>
      <c r="B167" s="56"/>
      <c r="C167" s="56"/>
      <c r="D167" s="41"/>
      <c r="E167" s="14" t="s">
        <v>16</v>
      </c>
      <c r="F167" s="15" t="s">
        <v>191</v>
      </c>
      <c r="G167" s="9"/>
    </row>
    <row r="168" spans="1:7" ht="42" customHeight="1">
      <c r="A168" s="41"/>
      <c r="B168" s="56"/>
      <c r="C168" s="56"/>
      <c r="D168" s="41"/>
      <c r="E168" s="14" t="s">
        <v>18</v>
      </c>
      <c r="F168" s="15" t="s">
        <v>192</v>
      </c>
      <c r="G168" s="9"/>
    </row>
    <row r="169" spans="1:7" ht="49.95" customHeight="1">
      <c r="A169" s="41">
        <f>MAX($A$5:A168)+1</f>
        <v>43</v>
      </c>
      <c r="B169" s="56" t="s">
        <v>193</v>
      </c>
      <c r="C169" s="56" t="s">
        <v>194</v>
      </c>
      <c r="D169" s="41" t="s">
        <v>36</v>
      </c>
      <c r="E169" s="14" t="s">
        <v>14</v>
      </c>
      <c r="F169" s="15" t="s">
        <v>195</v>
      </c>
      <c r="G169" s="9"/>
    </row>
    <row r="170" spans="1:7" ht="42" customHeight="1">
      <c r="A170" s="41"/>
      <c r="B170" s="56"/>
      <c r="C170" s="56"/>
      <c r="D170" s="41"/>
      <c r="E170" s="14" t="s">
        <v>16</v>
      </c>
      <c r="F170" s="15" t="s">
        <v>196</v>
      </c>
      <c r="G170" s="9"/>
    </row>
    <row r="171" spans="1:7" ht="51" customHeight="1">
      <c r="A171" s="41"/>
      <c r="B171" s="56"/>
      <c r="C171" s="56"/>
      <c r="D171" s="41"/>
      <c r="E171" s="14" t="s">
        <v>18</v>
      </c>
      <c r="F171" s="15" t="s">
        <v>197</v>
      </c>
      <c r="G171" s="9"/>
    </row>
    <row r="172" spans="1:7" ht="39" customHeight="1">
      <c r="A172" s="41">
        <f>MAX($A$5:A171)+1</f>
        <v>44</v>
      </c>
      <c r="B172" s="56" t="s">
        <v>198</v>
      </c>
      <c r="C172" s="56" t="s">
        <v>199</v>
      </c>
      <c r="D172" s="41" t="s">
        <v>36</v>
      </c>
      <c r="E172" s="14" t="s">
        <v>14</v>
      </c>
      <c r="F172" s="15" t="s">
        <v>200</v>
      </c>
      <c r="G172" s="9"/>
    </row>
    <row r="173" spans="1:7" ht="46.05" customHeight="1">
      <c r="A173" s="41"/>
      <c r="B173" s="56"/>
      <c r="C173" s="56"/>
      <c r="D173" s="41"/>
      <c r="E173" s="14" t="s">
        <v>16</v>
      </c>
      <c r="F173" s="15" t="s">
        <v>201</v>
      </c>
      <c r="G173" s="9"/>
    </row>
    <row r="174" spans="1:7" ht="49.95" customHeight="1">
      <c r="A174" s="41"/>
      <c r="B174" s="56"/>
      <c r="C174" s="56"/>
      <c r="D174" s="41"/>
      <c r="E174" s="14" t="s">
        <v>18</v>
      </c>
      <c r="F174" s="15" t="s">
        <v>202</v>
      </c>
      <c r="G174" s="9"/>
    </row>
    <row r="175" spans="1:7" ht="25.95" customHeight="1">
      <c r="A175" s="41">
        <f>MAX($A$5:A174)+1</f>
        <v>45</v>
      </c>
      <c r="B175" s="56" t="s">
        <v>203</v>
      </c>
      <c r="C175" s="56" t="s">
        <v>204</v>
      </c>
      <c r="D175" s="41" t="s">
        <v>36</v>
      </c>
      <c r="E175" s="14" t="s">
        <v>14</v>
      </c>
      <c r="F175" s="15" t="s">
        <v>205</v>
      </c>
      <c r="G175" s="9"/>
    </row>
    <row r="176" spans="1:7" ht="28.95" customHeight="1">
      <c r="A176" s="41"/>
      <c r="B176" s="56"/>
      <c r="C176" s="56"/>
      <c r="D176" s="41"/>
      <c r="E176" s="14" t="s">
        <v>16</v>
      </c>
      <c r="F176" s="15" t="s">
        <v>206</v>
      </c>
      <c r="G176" s="9"/>
    </row>
    <row r="177" spans="1:7" ht="141" customHeight="1">
      <c r="A177" s="41"/>
      <c r="B177" s="56"/>
      <c r="C177" s="56"/>
      <c r="D177" s="41"/>
      <c r="E177" s="14" t="s">
        <v>18</v>
      </c>
      <c r="F177" s="15" t="s">
        <v>207</v>
      </c>
      <c r="G177" s="9"/>
    </row>
    <row r="178" spans="1:7" ht="31.95" customHeight="1">
      <c r="A178" s="41">
        <f>MAX($A$5:A177)+1</f>
        <v>46</v>
      </c>
      <c r="B178" s="56" t="s">
        <v>208</v>
      </c>
      <c r="C178" s="56" t="s">
        <v>209</v>
      </c>
      <c r="D178" s="41" t="s">
        <v>36</v>
      </c>
      <c r="E178" s="14" t="s">
        <v>14</v>
      </c>
      <c r="F178" s="15" t="s">
        <v>210</v>
      </c>
      <c r="G178" s="9"/>
    </row>
    <row r="179" spans="1:7" ht="36" customHeight="1">
      <c r="A179" s="41"/>
      <c r="B179" s="56"/>
      <c r="C179" s="56"/>
      <c r="D179" s="41"/>
      <c r="E179" s="14" t="s">
        <v>16</v>
      </c>
      <c r="F179" s="15" t="s">
        <v>211</v>
      </c>
      <c r="G179" s="9"/>
    </row>
    <row r="180" spans="1:7" ht="121.05" customHeight="1">
      <c r="A180" s="41"/>
      <c r="B180" s="56"/>
      <c r="C180" s="56"/>
      <c r="D180" s="41"/>
      <c r="E180" s="14" t="s">
        <v>18</v>
      </c>
      <c r="F180" s="15" t="s">
        <v>212</v>
      </c>
      <c r="G180" s="9"/>
    </row>
    <row r="181" spans="1:7" ht="34.049999999999997" customHeight="1">
      <c r="A181" s="41">
        <f>MAX($A$5:A180)+1</f>
        <v>47</v>
      </c>
      <c r="B181" s="56" t="s">
        <v>213</v>
      </c>
      <c r="C181" s="56" t="s">
        <v>214</v>
      </c>
      <c r="D181" s="41" t="s">
        <v>154</v>
      </c>
      <c r="E181" s="14" t="s">
        <v>14</v>
      </c>
      <c r="F181" s="15" t="s">
        <v>171</v>
      </c>
      <c r="G181" s="9"/>
    </row>
    <row r="182" spans="1:7" ht="28.05" customHeight="1">
      <c r="A182" s="41"/>
      <c r="B182" s="56"/>
      <c r="C182" s="56"/>
      <c r="D182" s="68"/>
      <c r="E182" s="14" t="s">
        <v>16</v>
      </c>
      <c r="F182" s="15" t="s">
        <v>172</v>
      </c>
      <c r="G182" s="9"/>
    </row>
    <row r="183" spans="1:7" ht="33" customHeight="1">
      <c r="A183" s="41"/>
      <c r="B183" s="56"/>
      <c r="C183" s="56"/>
      <c r="D183" s="68"/>
      <c r="E183" s="14" t="s">
        <v>18</v>
      </c>
      <c r="F183" s="15" t="s">
        <v>173</v>
      </c>
      <c r="G183" s="9"/>
    </row>
    <row r="184" spans="1:7" ht="39" customHeight="1">
      <c r="A184" s="41"/>
      <c r="B184" s="56"/>
      <c r="C184" s="56"/>
      <c r="D184" s="41" t="s">
        <v>143</v>
      </c>
      <c r="E184" s="14" t="s">
        <v>14</v>
      </c>
      <c r="F184" s="15" t="s">
        <v>174</v>
      </c>
      <c r="G184" s="9"/>
    </row>
    <row r="185" spans="1:7" ht="31.05" customHeight="1">
      <c r="A185" s="41"/>
      <c r="B185" s="56"/>
      <c r="C185" s="56"/>
      <c r="D185" s="41"/>
      <c r="E185" s="14" t="s">
        <v>16</v>
      </c>
      <c r="F185" s="15" t="s">
        <v>175</v>
      </c>
      <c r="G185" s="9"/>
    </row>
    <row r="186" spans="1:7" ht="45" customHeight="1">
      <c r="A186" s="41"/>
      <c r="B186" s="56"/>
      <c r="C186" s="56"/>
      <c r="D186" s="41"/>
      <c r="E186" s="14" t="s">
        <v>18</v>
      </c>
      <c r="F186" s="15" t="s">
        <v>215</v>
      </c>
      <c r="G186" s="9"/>
    </row>
    <row r="187" spans="1:7" ht="30" customHeight="1">
      <c r="A187" s="41">
        <f>MAX($A$5:A186)+1</f>
        <v>48</v>
      </c>
      <c r="B187" s="56" t="s">
        <v>216</v>
      </c>
      <c r="C187" s="56" t="s">
        <v>217</v>
      </c>
      <c r="D187" s="41" t="s">
        <v>36</v>
      </c>
      <c r="E187" s="14" t="s">
        <v>14</v>
      </c>
      <c r="F187" s="15" t="s">
        <v>218</v>
      </c>
      <c r="G187" s="9"/>
    </row>
    <row r="188" spans="1:7" ht="21" customHeight="1">
      <c r="A188" s="41"/>
      <c r="B188" s="56"/>
      <c r="C188" s="56"/>
      <c r="D188" s="41"/>
      <c r="E188" s="14" t="s">
        <v>16</v>
      </c>
      <c r="F188" s="15" t="s">
        <v>219</v>
      </c>
      <c r="G188" s="9"/>
    </row>
    <row r="189" spans="1:7" ht="60" customHeight="1">
      <c r="A189" s="41"/>
      <c r="B189" s="56"/>
      <c r="C189" s="56"/>
      <c r="D189" s="41"/>
      <c r="E189" s="14" t="s">
        <v>18</v>
      </c>
      <c r="F189" s="15" t="s">
        <v>220</v>
      </c>
      <c r="G189" s="9"/>
    </row>
    <row r="190" spans="1:7" ht="18" customHeight="1">
      <c r="A190" s="41">
        <f>MAX($A$5:A189)+1</f>
        <v>49</v>
      </c>
      <c r="B190" s="56" t="s">
        <v>221</v>
      </c>
      <c r="C190" s="56" t="s">
        <v>222</v>
      </c>
      <c r="D190" s="41" t="s">
        <v>36</v>
      </c>
      <c r="E190" s="14" t="s">
        <v>14</v>
      </c>
      <c r="F190" s="15" t="s">
        <v>223</v>
      </c>
      <c r="G190" s="9"/>
    </row>
    <row r="191" spans="1:7" ht="22.05" customHeight="1">
      <c r="A191" s="41"/>
      <c r="B191" s="56"/>
      <c r="C191" s="56"/>
      <c r="D191" s="41"/>
      <c r="E191" s="14" t="s">
        <v>16</v>
      </c>
      <c r="F191" s="15" t="s">
        <v>224</v>
      </c>
      <c r="G191" s="9"/>
    </row>
    <row r="192" spans="1:7" ht="39" customHeight="1">
      <c r="A192" s="41"/>
      <c r="B192" s="56"/>
      <c r="C192" s="56"/>
      <c r="D192" s="41"/>
      <c r="E192" s="14" t="s">
        <v>18</v>
      </c>
      <c r="F192" s="15" t="s">
        <v>225</v>
      </c>
      <c r="G192" s="9"/>
    </row>
    <row r="193" spans="1:7" ht="25.95" customHeight="1">
      <c r="A193" s="41">
        <f>MAX($A$5:A192)+1</f>
        <v>50</v>
      </c>
      <c r="B193" s="56" t="s">
        <v>914</v>
      </c>
      <c r="C193" s="56" t="s">
        <v>226</v>
      </c>
      <c r="D193" s="41" t="s">
        <v>36</v>
      </c>
      <c r="E193" s="14" t="s">
        <v>14</v>
      </c>
      <c r="F193" s="15" t="s">
        <v>200</v>
      </c>
      <c r="G193" s="9"/>
    </row>
    <row r="194" spans="1:7" ht="25.05" customHeight="1">
      <c r="A194" s="41"/>
      <c r="B194" s="56"/>
      <c r="C194" s="56"/>
      <c r="D194" s="41"/>
      <c r="E194" s="14" t="s">
        <v>16</v>
      </c>
      <c r="F194" s="15" t="s">
        <v>201</v>
      </c>
      <c r="G194" s="9"/>
    </row>
    <row r="195" spans="1:7" ht="51" customHeight="1">
      <c r="A195" s="41"/>
      <c r="B195" s="56"/>
      <c r="C195" s="56"/>
      <c r="D195" s="41"/>
      <c r="E195" s="14" t="s">
        <v>18</v>
      </c>
      <c r="F195" s="15" t="s">
        <v>202</v>
      </c>
      <c r="G195" s="9"/>
    </row>
    <row r="196" spans="1:7" ht="109.05" customHeight="1">
      <c r="A196" s="14">
        <f>MAX($A$5:A195)+1</f>
        <v>51</v>
      </c>
      <c r="B196" s="15" t="s">
        <v>227</v>
      </c>
      <c r="C196" s="15" t="s">
        <v>228</v>
      </c>
      <c r="D196" s="14" t="s">
        <v>36</v>
      </c>
      <c r="E196" s="14" t="s">
        <v>18</v>
      </c>
      <c r="F196" s="15" t="s">
        <v>229</v>
      </c>
      <c r="G196" s="9"/>
    </row>
    <row r="197" spans="1:7" ht="24" customHeight="1">
      <c r="A197" s="41">
        <f>MAX($A$5:A196)+1</f>
        <v>52</v>
      </c>
      <c r="B197" s="56" t="s">
        <v>230</v>
      </c>
      <c r="C197" s="56" t="s">
        <v>231</v>
      </c>
      <c r="D197" s="41" t="s">
        <v>232</v>
      </c>
      <c r="E197" s="14" t="s">
        <v>14</v>
      </c>
      <c r="F197" s="15" t="s">
        <v>155</v>
      </c>
      <c r="G197" s="9"/>
    </row>
    <row r="198" spans="1:7" ht="31.95" customHeight="1">
      <c r="A198" s="41"/>
      <c r="B198" s="56"/>
      <c r="C198" s="56"/>
      <c r="D198" s="41"/>
      <c r="E198" s="14" t="s">
        <v>16</v>
      </c>
      <c r="F198" s="15" t="s">
        <v>156</v>
      </c>
      <c r="G198" s="9"/>
    </row>
    <row r="199" spans="1:7" ht="30" customHeight="1">
      <c r="A199" s="41"/>
      <c r="B199" s="56"/>
      <c r="C199" s="56"/>
      <c r="D199" s="41"/>
      <c r="E199" s="14" t="s">
        <v>18</v>
      </c>
      <c r="F199" s="15" t="s">
        <v>157</v>
      </c>
      <c r="G199" s="9"/>
    </row>
    <row r="200" spans="1:7" ht="28.05" customHeight="1">
      <c r="A200" s="41"/>
      <c r="B200" s="56"/>
      <c r="C200" s="56"/>
      <c r="D200" s="41" t="s">
        <v>143</v>
      </c>
      <c r="E200" s="14" t="s">
        <v>14</v>
      </c>
      <c r="F200" s="15" t="s">
        <v>158</v>
      </c>
      <c r="G200" s="9"/>
    </row>
    <row r="201" spans="1:7" ht="34.049999999999997" customHeight="1">
      <c r="A201" s="41"/>
      <c r="B201" s="56"/>
      <c r="C201" s="56"/>
      <c r="D201" s="41"/>
      <c r="E201" s="14" t="s">
        <v>16</v>
      </c>
      <c r="F201" s="15" t="s">
        <v>159</v>
      </c>
      <c r="G201" s="9"/>
    </row>
    <row r="202" spans="1:7" ht="39" customHeight="1">
      <c r="A202" s="41"/>
      <c r="B202" s="56"/>
      <c r="C202" s="56"/>
      <c r="D202" s="41"/>
      <c r="E202" s="14" t="s">
        <v>18</v>
      </c>
      <c r="F202" s="15" t="s">
        <v>160</v>
      </c>
      <c r="G202" s="9"/>
    </row>
    <row r="203" spans="1:7" ht="42" customHeight="1">
      <c r="A203" s="41">
        <f>MAX($A$5:A202)+1</f>
        <v>53</v>
      </c>
      <c r="B203" s="56" t="s">
        <v>233</v>
      </c>
      <c r="C203" s="56" t="s">
        <v>234</v>
      </c>
      <c r="D203" s="41" t="s">
        <v>36</v>
      </c>
      <c r="E203" s="14" t="s">
        <v>14</v>
      </c>
      <c r="F203" s="15" t="s">
        <v>235</v>
      </c>
      <c r="G203" s="9"/>
    </row>
    <row r="204" spans="1:7" ht="51" customHeight="1">
      <c r="A204" s="41"/>
      <c r="B204" s="56"/>
      <c r="C204" s="56"/>
      <c r="D204" s="41"/>
      <c r="E204" s="14" t="s">
        <v>16</v>
      </c>
      <c r="F204" s="15" t="s">
        <v>236</v>
      </c>
      <c r="G204" s="9"/>
    </row>
    <row r="205" spans="1:7" ht="42" customHeight="1">
      <c r="A205" s="41"/>
      <c r="B205" s="56"/>
      <c r="C205" s="56"/>
      <c r="D205" s="41"/>
      <c r="E205" s="14" t="s">
        <v>18</v>
      </c>
      <c r="F205" s="15" t="s">
        <v>237</v>
      </c>
      <c r="G205" s="9"/>
    </row>
    <row r="206" spans="1:7" ht="64.95" customHeight="1">
      <c r="A206" s="41">
        <f>MAX($A$5:A205)+1</f>
        <v>54</v>
      </c>
      <c r="B206" s="56" t="s">
        <v>238</v>
      </c>
      <c r="C206" s="56" t="s">
        <v>239</v>
      </c>
      <c r="D206" s="41" t="s">
        <v>36</v>
      </c>
      <c r="E206" s="14" t="s">
        <v>14</v>
      </c>
      <c r="F206" s="8" t="s">
        <v>166</v>
      </c>
      <c r="G206" s="9"/>
    </row>
    <row r="207" spans="1:7" ht="52.95" customHeight="1">
      <c r="A207" s="41"/>
      <c r="B207" s="56"/>
      <c r="C207" s="56"/>
      <c r="D207" s="41"/>
      <c r="E207" s="14" t="s">
        <v>16</v>
      </c>
      <c r="F207" s="8" t="s">
        <v>240</v>
      </c>
      <c r="G207" s="9"/>
    </row>
    <row r="208" spans="1:7" ht="46.05" customHeight="1">
      <c r="A208" s="41"/>
      <c r="B208" s="56"/>
      <c r="C208" s="56"/>
      <c r="D208" s="41"/>
      <c r="E208" s="14" t="s">
        <v>18</v>
      </c>
      <c r="F208" s="8" t="s">
        <v>241</v>
      </c>
      <c r="G208" s="9"/>
    </row>
    <row r="209" spans="1:7" ht="54" customHeight="1">
      <c r="A209" s="41">
        <f>MAX($A$5:A208)+1</f>
        <v>55</v>
      </c>
      <c r="B209" s="56" t="s">
        <v>242</v>
      </c>
      <c r="C209" s="50" t="s">
        <v>243</v>
      </c>
      <c r="D209" s="40" t="s">
        <v>232</v>
      </c>
      <c r="E209" s="14" t="s">
        <v>14</v>
      </c>
      <c r="F209" s="15" t="s">
        <v>140</v>
      </c>
      <c r="G209" s="9"/>
    </row>
    <row r="210" spans="1:7" ht="49.05" customHeight="1">
      <c r="A210" s="41"/>
      <c r="B210" s="56"/>
      <c r="C210" s="50"/>
      <c r="D210" s="40"/>
      <c r="E210" s="14" t="s">
        <v>16</v>
      </c>
      <c r="F210" s="15" t="s">
        <v>141</v>
      </c>
      <c r="G210" s="9"/>
    </row>
    <row r="211" spans="1:7" ht="46.95" customHeight="1">
      <c r="A211" s="41"/>
      <c r="B211" s="56"/>
      <c r="C211" s="50"/>
      <c r="D211" s="40"/>
      <c r="E211" s="14" t="s">
        <v>18</v>
      </c>
      <c r="F211" s="15" t="s">
        <v>142</v>
      </c>
      <c r="G211" s="9"/>
    </row>
    <row r="212" spans="1:7" ht="49.05" customHeight="1">
      <c r="A212" s="41"/>
      <c r="B212" s="56"/>
      <c r="C212" s="50"/>
      <c r="D212" s="41" t="s">
        <v>244</v>
      </c>
      <c r="E212" s="14" t="s">
        <v>14</v>
      </c>
      <c r="F212" s="15" t="s">
        <v>144</v>
      </c>
      <c r="G212" s="9"/>
    </row>
    <row r="213" spans="1:7" ht="39" customHeight="1">
      <c r="A213" s="41"/>
      <c r="B213" s="56"/>
      <c r="C213" s="50"/>
      <c r="D213" s="41"/>
      <c r="E213" s="14" t="s">
        <v>16</v>
      </c>
      <c r="F213" s="15" t="s">
        <v>145</v>
      </c>
      <c r="G213" s="9"/>
    </row>
    <row r="214" spans="1:7" ht="54" customHeight="1">
      <c r="A214" s="41"/>
      <c r="B214" s="56"/>
      <c r="C214" s="50"/>
      <c r="D214" s="41"/>
      <c r="E214" s="14" t="s">
        <v>18</v>
      </c>
      <c r="F214" s="15" t="s">
        <v>146</v>
      </c>
      <c r="G214" s="9"/>
    </row>
    <row r="215" spans="1:7" ht="33" customHeight="1">
      <c r="A215" s="41">
        <f>MAX($A$5:A214)+1</f>
        <v>56</v>
      </c>
      <c r="B215" s="56" t="s">
        <v>245</v>
      </c>
      <c r="C215" s="56" t="s">
        <v>246</v>
      </c>
      <c r="D215" s="40" t="s">
        <v>232</v>
      </c>
      <c r="E215" s="14" t="s">
        <v>14</v>
      </c>
      <c r="F215" s="15" t="s">
        <v>140</v>
      </c>
      <c r="G215" s="9"/>
    </row>
    <row r="216" spans="1:7" ht="34.950000000000003" customHeight="1">
      <c r="A216" s="41"/>
      <c r="B216" s="56"/>
      <c r="C216" s="56"/>
      <c r="D216" s="40"/>
      <c r="E216" s="14" t="s">
        <v>16</v>
      </c>
      <c r="F216" s="15" t="s">
        <v>141</v>
      </c>
      <c r="G216" s="9"/>
    </row>
    <row r="217" spans="1:7" ht="33" customHeight="1">
      <c r="A217" s="41"/>
      <c r="B217" s="56"/>
      <c r="C217" s="56"/>
      <c r="D217" s="40"/>
      <c r="E217" s="14" t="s">
        <v>18</v>
      </c>
      <c r="F217" s="15" t="s">
        <v>142</v>
      </c>
      <c r="G217" s="9"/>
    </row>
    <row r="218" spans="1:7" ht="40.049999999999997" customHeight="1">
      <c r="A218" s="41"/>
      <c r="B218" s="56"/>
      <c r="C218" s="56"/>
      <c r="D218" s="41" t="s">
        <v>244</v>
      </c>
      <c r="E218" s="14" t="s">
        <v>14</v>
      </c>
      <c r="F218" s="15" t="s">
        <v>144</v>
      </c>
      <c r="G218" s="9"/>
    </row>
    <row r="219" spans="1:7" ht="45" customHeight="1">
      <c r="A219" s="41"/>
      <c r="B219" s="56"/>
      <c r="C219" s="56"/>
      <c r="D219" s="41"/>
      <c r="E219" s="14" t="s">
        <v>16</v>
      </c>
      <c r="F219" s="15" t="s">
        <v>145</v>
      </c>
      <c r="G219" s="9"/>
    </row>
    <row r="220" spans="1:7" ht="90" customHeight="1">
      <c r="A220" s="41"/>
      <c r="B220" s="56"/>
      <c r="C220" s="56"/>
      <c r="D220" s="41"/>
      <c r="E220" s="14" t="s">
        <v>18</v>
      </c>
      <c r="F220" s="15" t="s">
        <v>146</v>
      </c>
      <c r="G220" s="9"/>
    </row>
    <row r="221" spans="1:7" ht="49.05" customHeight="1">
      <c r="A221" s="41">
        <f>MAX($A$5:A220)+1</f>
        <v>57</v>
      </c>
      <c r="B221" s="50" t="s">
        <v>247</v>
      </c>
      <c r="C221" s="56" t="s">
        <v>248</v>
      </c>
      <c r="D221" s="40" t="s">
        <v>249</v>
      </c>
      <c r="E221" s="14" t="s">
        <v>14</v>
      </c>
      <c r="F221" s="15" t="s">
        <v>140</v>
      </c>
      <c r="G221" s="9"/>
    </row>
    <row r="222" spans="1:7" ht="34.049999999999997" customHeight="1">
      <c r="A222" s="41"/>
      <c r="B222" s="50"/>
      <c r="C222" s="56"/>
      <c r="D222" s="40"/>
      <c r="E222" s="14" t="s">
        <v>16</v>
      </c>
      <c r="F222" s="15" t="s">
        <v>141</v>
      </c>
      <c r="G222" s="9"/>
    </row>
    <row r="223" spans="1:7" ht="40.049999999999997" customHeight="1">
      <c r="A223" s="41"/>
      <c r="B223" s="50"/>
      <c r="C223" s="56"/>
      <c r="D223" s="40"/>
      <c r="E223" s="14" t="s">
        <v>18</v>
      </c>
      <c r="F223" s="15" t="s">
        <v>142</v>
      </c>
      <c r="G223" s="9"/>
    </row>
    <row r="224" spans="1:7" ht="42" customHeight="1">
      <c r="A224" s="41"/>
      <c r="B224" s="50"/>
      <c r="C224" s="56"/>
      <c r="D224" s="41" t="s">
        <v>244</v>
      </c>
      <c r="E224" s="14" t="s">
        <v>14</v>
      </c>
      <c r="F224" s="15" t="s">
        <v>144</v>
      </c>
      <c r="G224" s="9"/>
    </row>
    <row r="225" spans="1:7" ht="51" customHeight="1">
      <c r="A225" s="41"/>
      <c r="B225" s="50"/>
      <c r="C225" s="56"/>
      <c r="D225" s="41"/>
      <c r="E225" s="14" t="s">
        <v>16</v>
      </c>
      <c r="F225" s="15" t="s">
        <v>145</v>
      </c>
      <c r="G225" s="9"/>
    </row>
    <row r="226" spans="1:7" ht="76.05" customHeight="1">
      <c r="A226" s="41"/>
      <c r="B226" s="50"/>
      <c r="C226" s="56"/>
      <c r="D226" s="41"/>
      <c r="E226" s="14" t="s">
        <v>18</v>
      </c>
      <c r="F226" s="15" t="s">
        <v>146</v>
      </c>
      <c r="G226" s="9"/>
    </row>
    <row r="227" spans="1:7" ht="40.049999999999997" customHeight="1">
      <c r="A227" s="41">
        <f>MAX($A$5:A226)+1</f>
        <v>58</v>
      </c>
      <c r="B227" s="50" t="s">
        <v>250</v>
      </c>
      <c r="C227" s="50" t="s">
        <v>251</v>
      </c>
      <c r="D227" s="40" t="s">
        <v>252</v>
      </c>
      <c r="E227" s="14" t="s">
        <v>14</v>
      </c>
      <c r="F227" s="15" t="s">
        <v>140</v>
      </c>
      <c r="G227" s="9"/>
    </row>
    <row r="228" spans="1:7" ht="42" customHeight="1">
      <c r="A228" s="41"/>
      <c r="B228" s="50"/>
      <c r="C228" s="50"/>
      <c r="D228" s="40"/>
      <c r="E228" s="14" t="s">
        <v>16</v>
      </c>
      <c r="F228" s="15" t="s">
        <v>141</v>
      </c>
      <c r="G228" s="9"/>
    </row>
    <row r="229" spans="1:7" ht="34.049999999999997" customHeight="1">
      <c r="A229" s="41"/>
      <c r="B229" s="50"/>
      <c r="C229" s="50"/>
      <c r="D229" s="40"/>
      <c r="E229" s="14" t="s">
        <v>18</v>
      </c>
      <c r="F229" s="15" t="s">
        <v>142</v>
      </c>
      <c r="G229" s="9"/>
    </row>
    <row r="230" spans="1:7" ht="40.049999999999997" customHeight="1">
      <c r="A230" s="41"/>
      <c r="B230" s="50"/>
      <c r="C230" s="50"/>
      <c r="D230" s="41" t="s">
        <v>244</v>
      </c>
      <c r="E230" s="14" t="s">
        <v>14</v>
      </c>
      <c r="F230" s="15" t="s">
        <v>144</v>
      </c>
      <c r="G230" s="9"/>
    </row>
    <row r="231" spans="1:7" ht="46.95" customHeight="1">
      <c r="A231" s="41"/>
      <c r="B231" s="50"/>
      <c r="C231" s="50"/>
      <c r="D231" s="41"/>
      <c r="E231" s="14" t="s">
        <v>16</v>
      </c>
      <c r="F231" s="15" t="s">
        <v>253</v>
      </c>
      <c r="G231" s="9"/>
    </row>
    <row r="232" spans="1:7" ht="63" customHeight="1">
      <c r="A232" s="41"/>
      <c r="B232" s="50"/>
      <c r="C232" s="50"/>
      <c r="D232" s="41"/>
      <c r="E232" s="14" t="s">
        <v>18</v>
      </c>
      <c r="F232" s="15" t="s">
        <v>146</v>
      </c>
      <c r="G232" s="9"/>
    </row>
    <row r="233" spans="1:7" ht="54" customHeight="1">
      <c r="A233" s="41">
        <f>MAX($A$5:A232)+1</f>
        <v>59</v>
      </c>
      <c r="B233" s="50" t="s">
        <v>254</v>
      </c>
      <c r="C233" s="56" t="s">
        <v>255</v>
      </c>
      <c r="D233" s="40" t="s">
        <v>232</v>
      </c>
      <c r="E233" s="14" t="s">
        <v>14</v>
      </c>
      <c r="F233" s="15" t="s">
        <v>179</v>
      </c>
      <c r="G233" s="9"/>
    </row>
    <row r="234" spans="1:7" ht="46.05" customHeight="1">
      <c r="A234" s="41"/>
      <c r="B234" s="50"/>
      <c r="C234" s="56"/>
      <c r="D234" s="40"/>
      <c r="E234" s="14" t="s">
        <v>16</v>
      </c>
      <c r="F234" s="15" t="s">
        <v>180</v>
      </c>
      <c r="G234" s="9"/>
    </row>
    <row r="235" spans="1:7" ht="52.05" customHeight="1">
      <c r="A235" s="41"/>
      <c r="B235" s="50"/>
      <c r="C235" s="56"/>
      <c r="D235" s="40"/>
      <c r="E235" s="14" t="s">
        <v>18</v>
      </c>
      <c r="F235" s="15" t="s">
        <v>181</v>
      </c>
      <c r="G235" s="9"/>
    </row>
    <row r="236" spans="1:7" ht="51" customHeight="1">
      <c r="A236" s="41"/>
      <c r="B236" s="50"/>
      <c r="C236" s="56"/>
      <c r="D236" s="41" t="s">
        <v>244</v>
      </c>
      <c r="E236" s="14" t="s">
        <v>14</v>
      </c>
      <c r="F236" s="15" t="s">
        <v>182</v>
      </c>
      <c r="G236" s="9"/>
    </row>
    <row r="237" spans="1:7" ht="49.95" customHeight="1">
      <c r="A237" s="41"/>
      <c r="B237" s="50"/>
      <c r="C237" s="56"/>
      <c r="D237" s="41"/>
      <c r="E237" s="14" t="s">
        <v>16</v>
      </c>
      <c r="F237" s="15" t="s">
        <v>183</v>
      </c>
      <c r="G237" s="9"/>
    </row>
    <row r="238" spans="1:7" ht="69" customHeight="1">
      <c r="A238" s="41"/>
      <c r="B238" s="50"/>
      <c r="C238" s="56"/>
      <c r="D238" s="41"/>
      <c r="E238" s="14" t="s">
        <v>18</v>
      </c>
      <c r="F238" s="15" t="s">
        <v>184</v>
      </c>
      <c r="G238" s="9"/>
    </row>
    <row r="239" spans="1:7" ht="46.05" customHeight="1">
      <c r="A239" s="41">
        <f>MAX($A$5:A238)+1</f>
        <v>60</v>
      </c>
      <c r="B239" s="56" t="s">
        <v>256</v>
      </c>
      <c r="C239" s="56" t="s">
        <v>257</v>
      </c>
      <c r="D239" s="41" t="s">
        <v>36</v>
      </c>
      <c r="E239" s="14" t="s">
        <v>14</v>
      </c>
      <c r="F239" s="15" t="s">
        <v>258</v>
      </c>
      <c r="G239" s="9"/>
    </row>
    <row r="240" spans="1:7" ht="43.95" customHeight="1">
      <c r="A240" s="41"/>
      <c r="B240" s="56"/>
      <c r="C240" s="56"/>
      <c r="D240" s="41"/>
      <c r="E240" s="14" t="s">
        <v>16</v>
      </c>
      <c r="F240" s="15" t="s">
        <v>259</v>
      </c>
      <c r="G240" s="9"/>
    </row>
    <row r="241" spans="1:7" ht="43.05" customHeight="1">
      <c r="A241" s="41"/>
      <c r="B241" s="56"/>
      <c r="C241" s="56"/>
      <c r="D241" s="41"/>
      <c r="E241" s="14" t="s">
        <v>18</v>
      </c>
      <c r="F241" s="15" t="s">
        <v>260</v>
      </c>
      <c r="G241" s="9"/>
    </row>
    <row r="242" spans="1:7" ht="45" customHeight="1">
      <c r="A242" s="41">
        <f>MAX($A$5:A241)+1</f>
        <v>61</v>
      </c>
      <c r="B242" s="56" t="s">
        <v>261</v>
      </c>
      <c r="C242" s="56" t="s">
        <v>262</v>
      </c>
      <c r="D242" s="41" t="s">
        <v>36</v>
      </c>
      <c r="E242" s="14" t="s">
        <v>14</v>
      </c>
      <c r="F242" s="15" t="s">
        <v>205</v>
      </c>
      <c r="G242" s="9"/>
    </row>
    <row r="243" spans="1:7" ht="55.95" customHeight="1">
      <c r="A243" s="41"/>
      <c r="B243" s="56"/>
      <c r="C243" s="56"/>
      <c r="D243" s="41"/>
      <c r="E243" s="14" t="s">
        <v>16</v>
      </c>
      <c r="F243" s="15" t="s">
        <v>206</v>
      </c>
      <c r="G243" s="9"/>
    </row>
    <row r="244" spans="1:7" ht="144" customHeight="1">
      <c r="A244" s="41"/>
      <c r="B244" s="56"/>
      <c r="C244" s="56"/>
      <c r="D244" s="41"/>
      <c r="E244" s="14" t="s">
        <v>18</v>
      </c>
      <c r="F244" s="15" t="s">
        <v>207</v>
      </c>
      <c r="G244" s="9"/>
    </row>
    <row r="245" spans="1:7" ht="30" customHeight="1">
      <c r="A245" s="41">
        <f>MAX($A$5:A244)+1</f>
        <v>62</v>
      </c>
      <c r="B245" s="56" t="s">
        <v>263</v>
      </c>
      <c r="C245" s="56" t="s">
        <v>264</v>
      </c>
      <c r="D245" s="41" t="s">
        <v>36</v>
      </c>
      <c r="E245" s="14" t="s">
        <v>14</v>
      </c>
      <c r="F245" s="10" t="s">
        <v>265</v>
      </c>
      <c r="G245" s="9"/>
    </row>
    <row r="246" spans="1:7" ht="28.05" customHeight="1">
      <c r="A246" s="41"/>
      <c r="B246" s="56"/>
      <c r="C246" s="56"/>
      <c r="D246" s="41"/>
      <c r="E246" s="14" t="s">
        <v>16</v>
      </c>
      <c r="F246" s="10" t="s">
        <v>266</v>
      </c>
      <c r="G246" s="9"/>
    </row>
    <row r="247" spans="1:7" ht="52.95" customHeight="1">
      <c r="A247" s="41"/>
      <c r="B247" s="56"/>
      <c r="C247" s="56"/>
      <c r="D247" s="41"/>
      <c r="E247" s="14" t="s">
        <v>18</v>
      </c>
      <c r="F247" s="10" t="s">
        <v>267</v>
      </c>
      <c r="G247" s="9"/>
    </row>
    <row r="248" spans="1:7" ht="37.049999999999997" customHeight="1">
      <c r="A248" s="41">
        <f>MAX($A$5:A247)+1</f>
        <v>63</v>
      </c>
      <c r="B248" s="56" t="s">
        <v>268</v>
      </c>
      <c r="C248" s="56" t="s">
        <v>269</v>
      </c>
      <c r="D248" s="41" t="s">
        <v>36</v>
      </c>
      <c r="E248" s="14" t="s">
        <v>14</v>
      </c>
      <c r="F248" s="10" t="s">
        <v>235</v>
      </c>
      <c r="G248" s="9"/>
    </row>
    <row r="249" spans="1:7" ht="33" customHeight="1">
      <c r="A249" s="41"/>
      <c r="B249" s="56"/>
      <c r="C249" s="56"/>
      <c r="D249" s="41"/>
      <c r="E249" s="14" t="s">
        <v>16</v>
      </c>
      <c r="F249" s="10" t="s">
        <v>236</v>
      </c>
      <c r="G249" s="9"/>
    </row>
    <row r="250" spans="1:7" ht="33" customHeight="1">
      <c r="A250" s="41"/>
      <c r="B250" s="56"/>
      <c r="C250" s="56"/>
      <c r="D250" s="41"/>
      <c r="E250" s="14" t="s">
        <v>18</v>
      </c>
      <c r="F250" s="10" t="s">
        <v>237</v>
      </c>
      <c r="G250" s="9"/>
    </row>
    <row r="251" spans="1:7" ht="61.05" customHeight="1">
      <c r="A251" s="38">
        <f>MAX($A$5:A250)+1</f>
        <v>64</v>
      </c>
      <c r="B251" s="49" t="s">
        <v>270</v>
      </c>
      <c r="C251" s="49" t="s">
        <v>271</v>
      </c>
      <c r="D251" s="38" t="s">
        <v>36</v>
      </c>
      <c r="E251" s="6" t="s">
        <v>14</v>
      </c>
      <c r="F251" s="8" t="s">
        <v>272</v>
      </c>
      <c r="G251" s="9"/>
    </row>
    <row r="252" spans="1:7" ht="57" customHeight="1">
      <c r="A252" s="38"/>
      <c r="B252" s="49"/>
      <c r="C252" s="49"/>
      <c r="D252" s="38"/>
      <c r="E252" s="6" t="s">
        <v>16</v>
      </c>
      <c r="F252" s="10" t="s">
        <v>273</v>
      </c>
      <c r="G252" s="9"/>
    </row>
    <row r="253" spans="1:7" ht="55.05" customHeight="1">
      <c r="A253" s="38"/>
      <c r="B253" s="49"/>
      <c r="C253" s="49"/>
      <c r="D253" s="38"/>
      <c r="E253" s="6" t="s">
        <v>18</v>
      </c>
      <c r="F253" s="8" t="s">
        <v>274</v>
      </c>
      <c r="G253" s="9"/>
    </row>
    <row r="254" spans="1:7" ht="51" customHeight="1">
      <c r="A254" s="38">
        <f>MAX($A$5:A253)+1</f>
        <v>65</v>
      </c>
      <c r="B254" s="48" t="s">
        <v>275</v>
      </c>
      <c r="C254" s="49" t="s">
        <v>276</v>
      </c>
      <c r="D254" s="38" t="s">
        <v>277</v>
      </c>
      <c r="E254" s="6" t="s">
        <v>14</v>
      </c>
      <c r="F254" s="8" t="s">
        <v>278</v>
      </c>
      <c r="G254" s="9"/>
    </row>
    <row r="255" spans="1:7" ht="49.05" customHeight="1">
      <c r="A255" s="38"/>
      <c r="B255" s="48"/>
      <c r="C255" s="49"/>
      <c r="D255" s="38"/>
      <c r="E255" s="6" t="s">
        <v>16</v>
      </c>
      <c r="F255" s="8" t="s">
        <v>279</v>
      </c>
      <c r="G255" s="9"/>
    </row>
    <row r="256" spans="1:7" ht="42" customHeight="1">
      <c r="A256" s="38"/>
      <c r="B256" s="48"/>
      <c r="C256" s="49"/>
      <c r="D256" s="38"/>
      <c r="E256" s="6" t="s">
        <v>18</v>
      </c>
      <c r="F256" s="8" t="s">
        <v>280</v>
      </c>
      <c r="G256" s="9"/>
    </row>
    <row r="257" spans="1:7" ht="39" customHeight="1">
      <c r="A257" s="38"/>
      <c r="B257" s="48"/>
      <c r="C257" s="49"/>
      <c r="D257" s="38" t="s">
        <v>281</v>
      </c>
      <c r="E257" s="6" t="s">
        <v>14</v>
      </c>
      <c r="F257" s="8" t="s">
        <v>282</v>
      </c>
      <c r="G257" s="9"/>
    </row>
    <row r="258" spans="1:7" ht="31.95" customHeight="1">
      <c r="A258" s="38"/>
      <c r="B258" s="48"/>
      <c r="C258" s="49"/>
      <c r="D258" s="38"/>
      <c r="E258" s="6" t="s">
        <v>16</v>
      </c>
      <c r="F258" s="8" t="s">
        <v>283</v>
      </c>
      <c r="G258" s="9"/>
    </row>
    <row r="259" spans="1:7" ht="43.05" customHeight="1">
      <c r="A259" s="38"/>
      <c r="B259" s="48"/>
      <c r="C259" s="49"/>
      <c r="D259" s="38"/>
      <c r="E259" s="6" t="s">
        <v>18</v>
      </c>
      <c r="F259" s="8" t="s">
        <v>284</v>
      </c>
      <c r="G259" s="9"/>
    </row>
    <row r="260" spans="1:7" ht="60" customHeight="1">
      <c r="A260" s="38">
        <f>MAX($A$5:A259)+1</f>
        <v>66</v>
      </c>
      <c r="B260" s="49" t="s">
        <v>285</v>
      </c>
      <c r="C260" s="49" t="s">
        <v>286</v>
      </c>
      <c r="D260" s="38" t="s">
        <v>36</v>
      </c>
      <c r="E260" s="6" t="s">
        <v>14</v>
      </c>
      <c r="F260" s="7" t="s">
        <v>287</v>
      </c>
      <c r="G260" s="9"/>
    </row>
    <row r="261" spans="1:7" ht="58.95" customHeight="1">
      <c r="A261" s="38"/>
      <c r="B261" s="49"/>
      <c r="C261" s="49"/>
      <c r="D261" s="38"/>
      <c r="E261" s="6" t="s">
        <v>16</v>
      </c>
      <c r="F261" s="7" t="s">
        <v>288</v>
      </c>
      <c r="G261" s="9"/>
    </row>
    <row r="262" spans="1:7" ht="156" customHeight="1">
      <c r="A262" s="38"/>
      <c r="B262" s="49"/>
      <c r="C262" s="49"/>
      <c r="D262" s="38"/>
      <c r="E262" s="6" t="s">
        <v>18</v>
      </c>
      <c r="F262" s="7" t="s">
        <v>289</v>
      </c>
      <c r="G262" s="9"/>
    </row>
    <row r="263" spans="1:7" ht="63" customHeight="1">
      <c r="A263" s="38">
        <f>MAX($A$5:A262)+1</f>
        <v>67</v>
      </c>
      <c r="B263" s="49" t="s">
        <v>290</v>
      </c>
      <c r="C263" s="49" t="s">
        <v>291</v>
      </c>
      <c r="D263" s="38" t="s">
        <v>36</v>
      </c>
      <c r="E263" s="6" t="s">
        <v>14</v>
      </c>
      <c r="F263" s="7" t="s">
        <v>292</v>
      </c>
      <c r="G263" s="9"/>
    </row>
    <row r="264" spans="1:7" ht="57" customHeight="1">
      <c r="A264" s="38"/>
      <c r="B264" s="49"/>
      <c r="C264" s="49"/>
      <c r="D264" s="38"/>
      <c r="E264" s="6" t="s">
        <v>16</v>
      </c>
      <c r="F264" s="7" t="s">
        <v>293</v>
      </c>
      <c r="G264" s="9"/>
    </row>
    <row r="265" spans="1:7" ht="142.05000000000001" customHeight="1">
      <c r="A265" s="38"/>
      <c r="B265" s="49"/>
      <c r="C265" s="49"/>
      <c r="D265" s="38"/>
      <c r="E265" s="6" t="s">
        <v>18</v>
      </c>
      <c r="F265" s="7" t="s">
        <v>294</v>
      </c>
      <c r="G265" s="9"/>
    </row>
    <row r="266" spans="1:7" ht="37.049999999999997" customHeight="1">
      <c r="A266" s="38">
        <f>MAX($A$5:A265)+1</f>
        <v>68</v>
      </c>
      <c r="B266" s="49" t="s">
        <v>295</v>
      </c>
      <c r="C266" s="49" t="s">
        <v>296</v>
      </c>
      <c r="D266" s="38" t="s">
        <v>36</v>
      </c>
      <c r="E266" s="6" t="s">
        <v>14</v>
      </c>
      <c r="F266" s="7" t="s">
        <v>297</v>
      </c>
      <c r="G266" s="9"/>
    </row>
    <row r="267" spans="1:7" ht="34.049999999999997" customHeight="1">
      <c r="A267" s="38"/>
      <c r="B267" s="49"/>
      <c r="C267" s="49"/>
      <c r="D267" s="38"/>
      <c r="E267" s="6" t="s">
        <v>16</v>
      </c>
      <c r="F267" s="7" t="s">
        <v>298</v>
      </c>
      <c r="G267" s="9"/>
    </row>
    <row r="268" spans="1:7" ht="58.05" customHeight="1">
      <c r="A268" s="38"/>
      <c r="B268" s="49"/>
      <c r="C268" s="49"/>
      <c r="D268" s="38"/>
      <c r="E268" s="6" t="s">
        <v>18</v>
      </c>
      <c r="F268" s="7" t="s">
        <v>294</v>
      </c>
      <c r="G268" s="9"/>
    </row>
    <row r="269" spans="1:7" ht="48" customHeight="1">
      <c r="A269" s="38">
        <f>MAX($A$5:A268)+1</f>
        <v>69</v>
      </c>
      <c r="B269" s="49" t="s">
        <v>299</v>
      </c>
      <c r="C269" s="49" t="s">
        <v>300</v>
      </c>
      <c r="D269" s="38" t="s">
        <v>36</v>
      </c>
      <c r="E269" s="6" t="s">
        <v>14</v>
      </c>
      <c r="F269" s="7" t="s">
        <v>287</v>
      </c>
      <c r="G269" s="9"/>
    </row>
    <row r="270" spans="1:7" ht="45" customHeight="1">
      <c r="A270" s="38"/>
      <c r="B270" s="49"/>
      <c r="C270" s="49"/>
      <c r="D270" s="38"/>
      <c r="E270" s="6" t="s">
        <v>16</v>
      </c>
      <c r="F270" s="7" t="s">
        <v>301</v>
      </c>
      <c r="G270" s="9"/>
    </row>
    <row r="271" spans="1:7" ht="51" customHeight="1">
      <c r="A271" s="38"/>
      <c r="B271" s="49"/>
      <c r="C271" s="49"/>
      <c r="D271" s="38"/>
      <c r="E271" s="6" t="s">
        <v>18</v>
      </c>
      <c r="F271" s="7" t="s">
        <v>289</v>
      </c>
      <c r="G271" s="9"/>
    </row>
    <row r="272" spans="1:7" ht="48" customHeight="1">
      <c r="A272" s="38">
        <f>MAX($A$5:A271)+1</f>
        <v>70</v>
      </c>
      <c r="B272" s="49" t="s">
        <v>302</v>
      </c>
      <c r="C272" s="49" t="s">
        <v>303</v>
      </c>
      <c r="D272" s="38" t="s">
        <v>36</v>
      </c>
      <c r="E272" s="6" t="s">
        <v>14</v>
      </c>
      <c r="F272" s="7" t="s">
        <v>304</v>
      </c>
      <c r="G272" s="9"/>
    </row>
    <row r="273" spans="1:7" ht="48" customHeight="1">
      <c r="A273" s="38"/>
      <c r="B273" s="49"/>
      <c r="C273" s="49"/>
      <c r="D273" s="38"/>
      <c r="E273" s="6" t="s">
        <v>16</v>
      </c>
      <c r="F273" s="7" t="s">
        <v>305</v>
      </c>
      <c r="G273" s="9"/>
    </row>
    <row r="274" spans="1:7" ht="138" customHeight="1">
      <c r="A274" s="38"/>
      <c r="B274" s="49"/>
      <c r="C274" s="49"/>
      <c r="D274" s="38"/>
      <c r="E274" s="6" t="s">
        <v>18</v>
      </c>
      <c r="F274" s="7" t="s">
        <v>306</v>
      </c>
      <c r="G274" s="9"/>
    </row>
    <row r="275" spans="1:7" ht="39" customHeight="1">
      <c r="A275" s="38">
        <f>MAX($A$5:A274)+1</f>
        <v>71</v>
      </c>
      <c r="B275" s="49" t="s">
        <v>307</v>
      </c>
      <c r="C275" s="49" t="s">
        <v>308</v>
      </c>
      <c r="D275" s="38" t="s">
        <v>36</v>
      </c>
      <c r="E275" s="6" t="s">
        <v>14</v>
      </c>
      <c r="F275" s="7" t="s">
        <v>309</v>
      </c>
      <c r="G275" s="9"/>
    </row>
    <row r="276" spans="1:7" ht="52.05" customHeight="1">
      <c r="A276" s="38"/>
      <c r="B276" s="49"/>
      <c r="C276" s="49"/>
      <c r="D276" s="38"/>
      <c r="E276" s="6" t="s">
        <v>16</v>
      </c>
      <c r="F276" s="7" t="s">
        <v>310</v>
      </c>
      <c r="G276" s="9"/>
    </row>
    <row r="277" spans="1:7" ht="151.05000000000001" customHeight="1">
      <c r="A277" s="38"/>
      <c r="B277" s="49"/>
      <c r="C277" s="49"/>
      <c r="D277" s="38"/>
      <c r="E277" s="6" t="s">
        <v>18</v>
      </c>
      <c r="F277" s="7" t="s">
        <v>311</v>
      </c>
      <c r="G277" s="9"/>
    </row>
    <row r="278" spans="1:7" ht="45" customHeight="1">
      <c r="A278" s="38">
        <f>MAX($A$5:A277)+1</f>
        <v>72</v>
      </c>
      <c r="B278" s="49" t="s">
        <v>312</v>
      </c>
      <c r="C278" s="49" t="s">
        <v>313</v>
      </c>
      <c r="D278" s="38" t="s">
        <v>36</v>
      </c>
      <c r="E278" s="6" t="s">
        <v>14</v>
      </c>
      <c r="F278" s="7" t="s">
        <v>314</v>
      </c>
      <c r="G278" s="9"/>
    </row>
    <row r="279" spans="1:7" ht="57" customHeight="1">
      <c r="A279" s="38"/>
      <c r="B279" s="49"/>
      <c r="C279" s="49"/>
      <c r="D279" s="38"/>
      <c r="E279" s="6" t="s">
        <v>16</v>
      </c>
      <c r="F279" s="7" t="s">
        <v>315</v>
      </c>
      <c r="G279" s="9"/>
    </row>
    <row r="280" spans="1:7" ht="144" customHeight="1">
      <c r="A280" s="38"/>
      <c r="B280" s="49"/>
      <c r="C280" s="49"/>
      <c r="D280" s="38"/>
      <c r="E280" s="6" t="s">
        <v>18</v>
      </c>
      <c r="F280" s="7" t="s">
        <v>316</v>
      </c>
      <c r="G280" s="9"/>
    </row>
    <row r="281" spans="1:7" ht="25.05" customHeight="1">
      <c r="A281" s="32" t="s">
        <v>317</v>
      </c>
      <c r="B281" s="33"/>
      <c r="C281" s="33"/>
      <c r="D281" s="33"/>
      <c r="E281" s="33"/>
      <c r="F281" s="33"/>
      <c r="G281" s="34"/>
    </row>
    <row r="282" spans="1:7" ht="51" customHeight="1">
      <c r="A282" s="38">
        <f>MAX($A$5:A280)+1</f>
        <v>73</v>
      </c>
      <c r="B282" s="49" t="s">
        <v>318</v>
      </c>
      <c r="C282" s="49" t="s">
        <v>319</v>
      </c>
      <c r="D282" s="38" t="s">
        <v>320</v>
      </c>
      <c r="E282" s="6" t="s">
        <v>14</v>
      </c>
      <c r="F282" s="8" t="s">
        <v>321</v>
      </c>
      <c r="G282" s="9"/>
    </row>
    <row r="283" spans="1:7" ht="34.049999999999997" customHeight="1">
      <c r="A283" s="38"/>
      <c r="B283" s="49"/>
      <c r="C283" s="49"/>
      <c r="D283" s="38"/>
      <c r="E283" s="6" t="s">
        <v>16</v>
      </c>
      <c r="F283" s="8" t="s">
        <v>322</v>
      </c>
      <c r="G283" s="9"/>
    </row>
    <row r="284" spans="1:7" ht="37.049999999999997" customHeight="1">
      <c r="A284" s="38"/>
      <c r="B284" s="49"/>
      <c r="C284" s="49"/>
      <c r="D284" s="38"/>
      <c r="E284" s="6" t="s">
        <v>18</v>
      </c>
      <c r="F284" s="8" t="s">
        <v>323</v>
      </c>
      <c r="G284" s="9"/>
    </row>
    <row r="285" spans="1:7" ht="45" customHeight="1">
      <c r="A285" s="38"/>
      <c r="B285" s="49"/>
      <c r="C285" s="49"/>
      <c r="D285" s="38" t="s">
        <v>244</v>
      </c>
      <c r="E285" s="6" t="s">
        <v>14</v>
      </c>
      <c r="F285" s="8" t="s">
        <v>324</v>
      </c>
      <c r="G285" s="9"/>
    </row>
    <row r="286" spans="1:7" ht="43.05" customHeight="1">
      <c r="A286" s="38"/>
      <c r="B286" s="49"/>
      <c r="C286" s="49"/>
      <c r="D286" s="38"/>
      <c r="E286" s="6" t="s">
        <v>16</v>
      </c>
      <c r="F286" s="8" t="s">
        <v>325</v>
      </c>
      <c r="G286" s="9"/>
    </row>
    <row r="287" spans="1:7" ht="36" customHeight="1">
      <c r="A287" s="38"/>
      <c r="B287" s="49"/>
      <c r="C287" s="49"/>
      <c r="D287" s="38"/>
      <c r="E287" s="6" t="s">
        <v>18</v>
      </c>
      <c r="F287" s="8" t="s">
        <v>326</v>
      </c>
      <c r="G287" s="9"/>
    </row>
    <row r="288" spans="1:7" ht="36" customHeight="1">
      <c r="A288" s="38">
        <f>MAX($A$5:A287)+1</f>
        <v>74</v>
      </c>
      <c r="B288" s="49" t="s">
        <v>327</v>
      </c>
      <c r="C288" s="49" t="s">
        <v>328</v>
      </c>
      <c r="D288" s="38" t="s">
        <v>329</v>
      </c>
      <c r="E288" s="6" t="s">
        <v>14</v>
      </c>
      <c r="F288" s="8" t="s">
        <v>321</v>
      </c>
      <c r="G288" s="9"/>
    </row>
    <row r="289" spans="1:7" ht="40.950000000000003" customHeight="1">
      <c r="A289" s="38"/>
      <c r="B289" s="49"/>
      <c r="C289" s="49"/>
      <c r="D289" s="38"/>
      <c r="E289" s="6" t="s">
        <v>16</v>
      </c>
      <c r="F289" s="8" t="s">
        <v>322</v>
      </c>
      <c r="G289" s="9"/>
    </row>
    <row r="290" spans="1:7" ht="42" customHeight="1">
      <c r="A290" s="38"/>
      <c r="B290" s="49"/>
      <c r="C290" s="49"/>
      <c r="D290" s="38"/>
      <c r="E290" s="6" t="s">
        <v>18</v>
      </c>
      <c r="F290" s="8" t="s">
        <v>323</v>
      </c>
      <c r="G290" s="9"/>
    </row>
    <row r="291" spans="1:7" ht="51" customHeight="1">
      <c r="A291" s="38"/>
      <c r="B291" s="49"/>
      <c r="C291" s="49"/>
      <c r="D291" s="38" t="s">
        <v>330</v>
      </c>
      <c r="E291" s="6" t="s">
        <v>14</v>
      </c>
      <c r="F291" s="8" t="s">
        <v>324</v>
      </c>
      <c r="G291" s="9"/>
    </row>
    <row r="292" spans="1:7" ht="57" customHeight="1">
      <c r="A292" s="38"/>
      <c r="B292" s="49"/>
      <c r="C292" s="49"/>
      <c r="D292" s="38"/>
      <c r="E292" s="6" t="s">
        <v>16</v>
      </c>
      <c r="F292" s="8" t="s">
        <v>325</v>
      </c>
      <c r="G292" s="9"/>
    </row>
    <row r="293" spans="1:7" ht="51" customHeight="1">
      <c r="A293" s="38"/>
      <c r="B293" s="49"/>
      <c r="C293" s="49"/>
      <c r="D293" s="38"/>
      <c r="E293" s="6" t="s">
        <v>18</v>
      </c>
      <c r="F293" s="8" t="s">
        <v>326</v>
      </c>
      <c r="G293" s="9"/>
    </row>
    <row r="294" spans="1:7" ht="21" customHeight="1">
      <c r="A294" s="32" t="s">
        <v>331</v>
      </c>
      <c r="B294" s="33"/>
      <c r="C294" s="33"/>
      <c r="D294" s="33"/>
      <c r="E294" s="33"/>
      <c r="F294" s="33"/>
      <c r="G294" s="34"/>
    </row>
    <row r="295" spans="1:7" ht="67.95" customHeight="1">
      <c r="A295" s="38">
        <f>MAX($A$5:A293)+1</f>
        <v>75</v>
      </c>
      <c r="B295" s="49" t="s">
        <v>332</v>
      </c>
      <c r="C295" s="49" t="s">
        <v>333</v>
      </c>
      <c r="D295" s="38" t="s">
        <v>329</v>
      </c>
      <c r="E295" s="6" t="s">
        <v>14</v>
      </c>
      <c r="F295" s="8" t="s">
        <v>334</v>
      </c>
      <c r="G295" s="50" t="s">
        <v>335</v>
      </c>
    </row>
    <row r="296" spans="1:7" ht="58.95" customHeight="1">
      <c r="A296" s="38"/>
      <c r="B296" s="49"/>
      <c r="C296" s="49"/>
      <c r="D296" s="38"/>
      <c r="E296" s="6" t="s">
        <v>16</v>
      </c>
      <c r="F296" s="8" t="s">
        <v>336</v>
      </c>
      <c r="G296" s="50"/>
    </row>
    <row r="297" spans="1:7" ht="63" customHeight="1">
      <c r="A297" s="38"/>
      <c r="B297" s="49"/>
      <c r="C297" s="49"/>
      <c r="D297" s="38"/>
      <c r="E297" s="6" t="s">
        <v>18</v>
      </c>
      <c r="F297" s="8" t="s">
        <v>337</v>
      </c>
      <c r="G297" s="50"/>
    </row>
    <row r="298" spans="1:7" ht="85.95" customHeight="1">
      <c r="A298" s="38"/>
      <c r="B298" s="49"/>
      <c r="C298" s="49"/>
      <c r="D298" s="38" t="s">
        <v>338</v>
      </c>
      <c r="E298" s="6" t="s">
        <v>14</v>
      </c>
      <c r="F298" s="10" t="s">
        <v>339</v>
      </c>
      <c r="G298" s="50"/>
    </row>
    <row r="299" spans="1:7" ht="79.05" customHeight="1">
      <c r="A299" s="38"/>
      <c r="B299" s="49"/>
      <c r="C299" s="49"/>
      <c r="D299" s="38"/>
      <c r="E299" s="6" t="s">
        <v>16</v>
      </c>
      <c r="F299" s="8" t="s">
        <v>340</v>
      </c>
      <c r="G299" s="50"/>
    </row>
    <row r="300" spans="1:7" ht="175.05" customHeight="1">
      <c r="A300" s="38"/>
      <c r="B300" s="49"/>
      <c r="C300" s="49"/>
      <c r="D300" s="38"/>
      <c r="E300" s="6" t="s">
        <v>18</v>
      </c>
      <c r="F300" s="8" t="s">
        <v>341</v>
      </c>
      <c r="G300" s="50"/>
    </row>
    <row r="301" spans="1:7" ht="103.05" customHeight="1">
      <c r="A301" s="38">
        <f>MAX($A$5:A300)+1</f>
        <v>76</v>
      </c>
      <c r="B301" s="49" t="s">
        <v>342</v>
      </c>
      <c r="C301" s="49" t="s">
        <v>343</v>
      </c>
      <c r="D301" s="38" t="s">
        <v>36</v>
      </c>
      <c r="E301" s="6" t="s">
        <v>14</v>
      </c>
      <c r="F301" s="8" t="s">
        <v>344</v>
      </c>
      <c r="G301" s="50"/>
    </row>
    <row r="302" spans="1:7" ht="114" customHeight="1">
      <c r="A302" s="38"/>
      <c r="B302" s="49"/>
      <c r="C302" s="49"/>
      <c r="D302" s="38"/>
      <c r="E302" s="6" t="s">
        <v>16</v>
      </c>
      <c r="F302" s="8" t="s">
        <v>345</v>
      </c>
      <c r="G302" s="50"/>
    </row>
    <row r="303" spans="1:7" ht="274.05" customHeight="1">
      <c r="A303" s="38"/>
      <c r="B303" s="49"/>
      <c r="C303" s="49"/>
      <c r="D303" s="38"/>
      <c r="E303" s="6" t="s">
        <v>18</v>
      </c>
      <c r="F303" s="16" t="s">
        <v>346</v>
      </c>
      <c r="G303" s="50"/>
    </row>
    <row r="304" spans="1:7" ht="108" customHeight="1">
      <c r="A304" s="38">
        <f>MAX($A$5:A303)+1</f>
        <v>77</v>
      </c>
      <c r="B304" s="49" t="s">
        <v>347</v>
      </c>
      <c r="C304" s="49" t="s">
        <v>348</v>
      </c>
      <c r="D304" s="38" t="s">
        <v>329</v>
      </c>
      <c r="E304" s="6" t="s">
        <v>14</v>
      </c>
      <c r="F304" s="8" t="s">
        <v>349</v>
      </c>
      <c r="G304" s="50"/>
    </row>
    <row r="305" spans="1:7" ht="103.05" customHeight="1">
      <c r="A305" s="38"/>
      <c r="B305" s="49"/>
      <c r="C305" s="49"/>
      <c r="D305" s="38"/>
      <c r="E305" s="6" t="s">
        <v>16</v>
      </c>
      <c r="F305" s="8" t="s">
        <v>350</v>
      </c>
      <c r="G305" s="50"/>
    </row>
    <row r="306" spans="1:7" ht="66" customHeight="1">
      <c r="A306" s="38"/>
      <c r="B306" s="49"/>
      <c r="C306" s="49"/>
      <c r="D306" s="38"/>
      <c r="E306" s="6" t="s">
        <v>18</v>
      </c>
      <c r="F306" s="8" t="s">
        <v>351</v>
      </c>
      <c r="G306" s="50"/>
    </row>
    <row r="307" spans="1:7" ht="97.95" customHeight="1">
      <c r="A307" s="38"/>
      <c r="B307" s="49"/>
      <c r="C307" s="49"/>
      <c r="D307" s="38" t="s">
        <v>338</v>
      </c>
      <c r="E307" s="6" t="s">
        <v>14</v>
      </c>
      <c r="F307" s="8" t="s">
        <v>352</v>
      </c>
      <c r="G307" s="50"/>
    </row>
    <row r="308" spans="1:7" ht="91.95" customHeight="1">
      <c r="A308" s="38"/>
      <c r="B308" s="49"/>
      <c r="C308" s="49"/>
      <c r="D308" s="38"/>
      <c r="E308" s="6" t="s">
        <v>16</v>
      </c>
      <c r="F308" s="8" t="s">
        <v>353</v>
      </c>
      <c r="G308" s="50"/>
    </row>
    <row r="309" spans="1:7" ht="105" customHeight="1">
      <c r="A309" s="38"/>
      <c r="B309" s="49"/>
      <c r="C309" s="49"/>
      <c r="D309" s="38"/>
      <c r="E309" s="6" t="s">
        <v>18</v>
      </c>
      <c r="F309" s="8" t="s">
        <v>354</v>
      </c>
      <c r="G309" s="50"/>
    </row>
    <row r="310" spans="1:7" ht="52.95" customHeight="1">
      <c r="A310" s="38">
        <f>MAX($A$5:A309)+1</f>
        <v>78</v>
      </c>
      <c r="B310" s="49" t="s">
        <v>355</v>
      </c>
      <c r="C310" s="49" t="s">
        <v>356</v>
      </c>
      <c r="D310" s="38" t="s">
        <v>329</v>
      </c>
      <c r="E310" s="6" t="s">
        <v>14</v>
      </c>
      <c r="F310" s="8" t="s">
        <v>357</v>
      </c>
      <c r="G310" s="50"/>
    </row>
    <row r="311" spans="1:7" ht="61.95" customHeight="1">
      <c r="A311" s="38"/>
      <c r="B311" s="49"/>
      <c r="C311" s="49"/>
      <c r="D311" s="38"/>
      <c r="E311" s="6" t="s">
        <v>16</v>
      </c>
      <c r="F311" s="8" t="s">
        <v>358</v>
      </c>
      <c r="G311" s="50"/>
    </row>
    <row r="312" spans="1:7" ht="55.95" customHeight="1">
      <c r="A312" s="38"/>
      <c r="B312" s="49"/>
      <c r="C312" s="49"/>
      <c r="D312" s="38"/>
      <c r="E312" s="6" t="s">
        <v>18</v>
      </c>
      <c r="F312" s="8" t="s">
        <v>359</v>
      </c>
      <c r="G312" s="50"/>
    </row>
    <row r="313" spans="1:7" ht="54" customHeight="1">
      <c r="A313" s="38"/>
      <c r="B313" s="49"/>
      <c r="C313" s="49"/>
      <c r="D313" s="38" t="s">
        <v>338</v>
      </c>
      <c r="E313" s="6" t="s">
        <v>14</v>
      </c>
      <c r="F313" s="8" t="s">
        <v>360</v>
      </c>
      <c r="G313" s="50"/>
    </row>
    <row r="314" spans="1:7" ht="66" customHeight="1">
      <c r="A314" s="38"/>
      <c r="B314" s="49"/>
      <c r="C314" s="49"/>
      <c r="D314" s="38"/>
      <c r="E314" s="6" t="s">
        <v>16</v>
      </c>
      <c r="F314" s="10" t="s">
        <v>361</v>
      </c>
      <c r="G314" s="50"/>
    </row>
    <row r="315" spans="1:7" ht="232.95" customHeight="1">
      <c r="A315" s="38"/>
      <c r="B315" s="49"/>
      <c r="C315" s="49"/>
      <c r="D315" s="38"/>
      <c r="E315" s="6" t="s">
        <v>18</v>
      </c>
      <c r="F315" s="8" t="s">
        <v>362</v>
      </c>
      <c r="G315" s="50"/>
    </row>
    <row r="316" spans="1:7" ht="57" customHeight="1">
      <c r="A316" s="38">
        <f>MAX($A$5:A315)+1</f>
        <v>79</v>
      </c>
      <c r="B316" s="49" t="s">
        <v>363</v>
      </c>
      <c r="C316" s="49" t="s">
        <v>364</v>
      </c>
      <c r="D316" s="38" t="s">
        <v>329</v>
      </c>
      <c r="E316" s="6" t="s">
        <v>14</v>
      </c>
      <c r="F316" s="10" t="s">
        <v>365</v>
      </c>
      <c r="G316" s="50"/>
    </row>
    <row r="317" spans="1:7" ht="48" customHeight="1">
      <c r="A317" s="38"/>
      <c r="B317" s="49"/>
      <c r="C317" s="49"/>
      <c r="D317" s="38"/>
      <c r="E317" s="6" t="s">
        <v>16</v>
      </c>
      <c r="F317" s="10" t="s">
        <v>366</v>
      </c>
      <c r="G317" s="50"/>
    </row>
    <row r="318" spans="1:7" ht="46.05" customHeight="1">
      <c r="A318" s="38"/>
      <c r="B318" s="49"/>
      <c r="C318" s="49"/>
      <c r="D318" s="38"/>
      <c r="E318" s="6" t="s">
        <v>18</v>
      </c>
      <c r="F318" s="10" t="s">
        <v>367</v>
      </c>
      <c r="G318" s="50"/>
    </row>
    <row r="319" spans="1:7" ht="42" customHeight="1">
      <c r="A319" s="38"/>
      <c r="B319" s="49"/>
      <c r="C319" s="49"/>
      <c r="D319" s="38" t="s">
        <v>338</v>
      </c>
      <c r="E319" s="6" t="s">
        <v>14</v>
      </c>
      <c r="F319" s="10" t="s">
        <v>368</v>
      </c>
      <c r="G319" s="50"/>
    </row>
    <row r="320" spans="1:7" ht="49.95" customHeight="1">
      <c r="A320" s="38"/>
      <c r="B320" s="49"/>
      <c r="C320" s="49"/>
      <c r="D320" s="38"/>
      <c r="E320" s="6" t="s">
        <v>16</v>
      </c>
      <c r="F320" s="10" t="s">
        <v>369</v>
      </c>
      <c r="G320" s="50"/>
    </row>
    <row r="321" spans="1:7" ht="49.95" customHeight="1">
      <c r="A321" s="38"/>
      <c r="B321" s="49"/>
      <c r="C321" s="49"/>
      <c r="D321" s="38"/>
      <c r="E321" s="6" t="s">
        <v>18</v>
      </c>
      <c r="F321" s="10" t="s">
        <v>370</v>
      </c>
      <c r="G321" s="50"/>
    </row>
    <row r="322" spans="1:7" ht="52.05" customHeight="1">
      <c r="A322" s="38">
        <f>MAX($A$5:A321)+1</f>
        <v>80</v>
      </c>
      <c r="B322" s="49" t="s">
        <v>371</v>
      </c>
      <c r="C322" s="49" t="s">
        <v>372</v>
      </c>
      <c r="D322" s="38" t="s">
        <v>329</v>
      </c>
      <c r="E322" s="6" t="s">
        <v>14</v>
      </c>
      <c r="F322" s="10" t="s">
        <v>373</v>
      </c>
      <c r="G322" s="50"/>
    </row>
    <row r="323" spans="1:7" ht="55.95" customHeight="1">
      <c r="A323" s="38"/>
      <c r="B323" s="49"/>
      <c r="C323" s="49"/>
      <c r="D323" s="38"/>
      <c r="E323" s="6" t="s">
        <v>16</v>
      </c>
      <c r="F323" s="10" t="s">
        <v>374</v>
      </c>
      <c r="G323" s="50"/>
    </row>
    <row r="324" spans="1:7" ht="46.95" customHeight="1">
      <c r="A324" s="38"/>
      <c r="B324" s="49"/>
      <c r="C324" s="49"/>
      <c r="D324" s="38"/>
      <c r="E324" s="6" t="s">
        <v>18</v>
      </c>
      <c r="F324" s="10" t="s">
        <v>375</v>
      </c>
      <c r="G324" s="50"/>
    </row>
    <row r="325" spans="1:7" ht="43.05" customHeight="1">
      <c r="A325" s="38"/>
      <c r="B325" s="49"/>
      <c r="C325" s="49"/>
      <c r="D325" s="38" t="s">
        <v>376</v>
      </c>
      <c r="E325" s="6" t="s">
        <v>14</v>
      </c>
      <c r="F325" s="10" t="s">
        <v>377</v>
      </c>
      <c r="G325" s="50"/>
    </row>
    <row r="326" spans="1:7" ht="52.05" customHeight="1">
      <c r="A326" s="38"/>
      <c r="B326" s="49"/>
      <c r="C326" s="49"/>
      <c r="D326" s="38"/>
      <c r="E326" s="6" t="s">
        <v>16</v>
      </c>
      <c r="F326" s="10" t="s">
        <v>378</v>
      </c>
      <c r="G326" s="50"/>
    </row>
    <row r="327" spans="1:7" ht="49.95" customHeight="1">
      <c r="A327" s="38"/>
      <c r="B327" s="49"/>
      <c r="C327" s="49"/>
      <c r="D327" s="38"/>
      <c r="E327" s="6" t="s">
        <v>18</v>
      </c>
      <c r="F327" s="10" t="s">
        <v>379</v>
      </c>
      <c r="G327" s="50"/>
    </row>
    <row r="328" spans="1:7" ht="39" customHeight="1">
      <c r="A328" s="38">
        <f>MAX($A$5:A327)+1</f>
        <v>81</v>
      </c>
      <c r="B328" s="49" t="s">
        <v>380</v>
      </c>
      <c r="C328" s="49" t="s">
        <v>381</v>
      </c>
      <c r="D328" s="38" t="s">
        <v>36</v>
      </c>
      <c r="E328" s="6" t="s">
        <v>16</v>
      </c>
      <c r="F328" s="8" t="s">
        <v>382</v>
      </c>
      <c r="G328" s="50"/>
    </row>
    <row r="329" spans="1:7" ht="130.94999999999999" customHeight="1">
      <c r="A329" s="38"/>
      <c r="B329" s="49"/>
      <c r="C329" s="49"/>
      <c r="D329" s="38"/>
      <c r="E329" s="6" t="s">
        <v>18</v>
      </c>
      <c r="F329" s="8" t="s">
        <v>383</v>
      </c>
      <c r="G329" s="50"/>
    </row>
    <row r="330" spans="1:7" ht="66" customHeight="1">
      <c r="A330" s="38">
        <f>MAX($A$5:A329)+1</f>
        <v>82</v>
      </c>
      <c r="B330" s="49" t="s">
        <v>384</v>
      </c>
      <c r="C330" s="49" t="s">
        <v>385</v>
      </c>
      <c r="D330" s="38" t="s">
        <v>329</v>
      </c>
      <c r="E330" s="6" t="s">
        <v>14</v>
      </c>
      <c r="F330" s="10" t="s">
        <v>386</v>
      </c>
      <c r="G330" s="50"/>
    </row>
    <row r="331" spans="1:7" ht="52.05" customHeight="1">
      <c r="A331" s="38"/>
      <c r="B331" s="49"/>
      <c r="C331" s="49"/>
      <c r="D331" s="38"/>
      <c r="E331" s="6" t="s">
        <v>16</v>
      </c>
      <c r="F331" s="10" t="s">
        <v>387</v>
      </c>
      <c r="G331" s="50"/>
    </row>
    <row r="332" spans="1:7" ht="63" customHeight="1">
      <c r="A332" s="38"/>
      <c r="B332" s="49"/>
      <c r="C332" s="49"/>
      <c r="D332" s="38"/>
      <c r="E332" s="6" t="s">
        <v>18</v>
      </c>
      <c r="F332" s="10" t="s">
        <v>388</v>
      </c>
      <c r="G332" s="50"/>
    </row>
    <row r="333" spans="1:7" ht="55.05" customHeight="1">
      <c r="A333" s="38"/>
      <c r="B333" s="49"/>
      <c r="C333" s="49"/>
      <c r="D333" s="38" t="s">
        <v>338</v>
      </c>
      <c r="E333" s="6" t="s">
        <v>14</v>
      </c>
      <c r="F333" s="10" t="s">
        <v>389</v>
      </c>
      <c r="G333" s="50"/>
    </row>
    <row r="334" spans="1:7" ht="67.95" customHeight="1">
      <c r="A334" s="38"/>
      <c r="B334" s="49"/>
      <c r="C334" s="49"/>
      <c r="D334" s="38"/>
      <c r="E334" s="6" t="s">
        <v>16</v>
      </c>
      <c r="F334" s="10" t="s">
        <v>390</v>
      </c>
      <c r="G334" s="50"/>
    </row>
    <row r="335" spans="1:7" ht="60" customHeight="1">
      <c r="A335" s="38"/>
      <c r="B335" s="49"/>
      <c r="C335" s="49"/>
      <c r="D335" s="38"/>
      <c r="E335" s="6" t="s">
        <v>18</v>
      </c>
      <c r="F335" s="10" t="s">
        <v>391</v>
      </c>
      <c r="G335" s="50"/>
    </row>
    <row r="336" spans="1:7" ht="46.05" customHeight="1">
      <c r="A336" s="38">
        <f>MAX($A$5:A335)+1</f>
        <v>83</v>
      </c>
      <c r="B336" s="49" t="s">
        <v>392</v>
      </c>
      <c r="C336" s="49" t="s">
        <v>393</v>
      </c>
      <c r="D336" s="38" t="s">
        <v>329</v>
      </c>
      <c r="E336" s="6" t="s">
        <v>14</v>
      </c>
      <c r="F336" s="10" t="s">
        <v>394</v>
      </c>
      <c r="G336" s="50"/>
    </row>
    <row r="337" spans="1:7" ht="52.05" customHeight="1">
      <c r="A337" s="38"/>
      <c r="B337" s="49"/>
      <c r="C337" s="49"/>
      <c r="D337" s="38"/>
      <c r="E337" s="6" t="s">
        <v>16</v>
      </c>
      <c r="F337" s="10" t="s">
        <v>395</v>
      </c>
      <c r="G337" s="50"/>
    </row>
    <row r="338" spans="1:7" ht="49.95" customHeight="1">
      <c r="A338" s="38"/>
      <c r="B338" s="49"/>
      <c r="C338" s="49"/>
      <c r="D338" s="38"/>
      <c r="E338" s="6" t="s">
        <v>18</v>
      </c>
      <c r="F338" s="10" t="s">
        <v>396</v>
      </c>
      <c r="G338" s="50"/>
    </row>
    <row r="339" spans="1:7" ht="42" customHeight="1">
      <c r="A339" s="38"/>
      <c r="B339" s="49"/>
      <c r="C339" s="49"/>
      <c r="D339" s="38" t="s">
        <v>338</v>
      </c>
      <c r="E339" s="6" t="s">
        <v>14</v>
      </c>
      <c r="F339" s="10" t="s">
        <v>397</v>
      </c>
      <c r="G339" s="50"/>
    </row>
    <row r="340" spans="1:7" ht="42" customHeight="1">
      <c r="A340" s="38"/>
      <c r="B340" s="49"/>
      <c r="C340" s="49"/>
      <c r="D340" s="38"/>
      <c r="E340" s="6" t="s">
        <v>16</v>
      </c>
      <c r="F340" s="10" t="s">
        <v>398</v>
      </c>
      <c r="G340" s="50"/>
    </row>
    <row r="341" spans="1:7" ht="49.05" customHeight="1">
      <c r="A341" s="38"/>
      <c r="B341" s="49"/>
      <c r="C341" s="49"/>
      <c r="D341" s="38"/>
      <c r="E341" s="6" t="s">
        <v>18</v>
      </c>
      <c r="F341" s="8" t="s">
        <v>399</v>
      </c>
      <c r="G341" s="50"/>
    </row>
    <row r="342" spans="1:7" ht="43.95" customHeight="1">
      <c r="A342" s="38">
        <f>MAX($A$5:A341)+1</f>
        <v>84</v>
      </c>
      <c r="B342" s="49" t="s">
        <v>400</v>
      </c>
      <c r="C342" s="49" t="s">
        <v>401</v>
      </c>
      <c r="D342" s="38" t="s">
        <v>329</v>
      </c>
      <c r="E342" s="6" t="s">
        <v>14</v>
      </c>
      <c r="F342" s="8" t="s">
        <v>394</v>
      </c>
      <c r="G342" s="50"/>
    </row>
    <row r="343" spans="1:7" ht="42" customHeight="1">
      <c r="A343" s="38"/>
      <c r="B343" s="49"/>
      <c r="C343" s="49"/>
      <c r="D343" s="38"/>
      <c r="E343" s="6" t="s">
        <v>16</v>
      </c>
      <c r="F343" s="10" t="s">
        <v>395</v>
      </c>
      <c r="G343" s="50"/>
    </row>
    <row r="344" spans="1:7" ht="49.05" customHeight="1">
      <c r="A344" s="38"/>
      <c r="B344" s="49"/>
      <c r="C344" s="49"/>
      <c r="D344" s="38"/>
      <c r="E344" s="6" t="s">
        <v>18</v>
      </c>
      <c r="F344" s="10" t="s">
        <v>396</v>
      </c>
      <c r="G344" s="50"/>
    </row>
    <row r="345" spans="1:7" ht="49.05" customHeight="1">
      <c r="A345" s="38"/>
      <c r="B345" s="49"/>
      <c r="C345" s="49"/>
      <c r="D345" s="38" t="s">
        <v>338</v>
      </c>
      <c r="E345" s="6" t="s">
        <v>14</v>
      </c>
      <c r="F345" s="10" t="s">
        <v>397</v>
      </c>
      <c r="G345" s="50"/>
    </row>
    <row r="346" spans="1:7" ht="60" customHeight="1">
      <c r="A346" s="38"/>
      <c r="B346" s="49"/>
      <c r="C346" s="49"/>
      <c r="D346" s="38"/>
      <c r="E346" s="6" t="s">
        <v>16</v>
      </c>
      <c r="F346" s="10" t="s">
        <v>398</v>
      </c>
      <c r="G346" s="50"/>
    </row>
    <row r="347" spans="1:7" ht="55.05" customHeight="1">
      <c r="A347" s="38"/>
      <c r="B347" s="49"/>
      <c r="C347" s="49"/>
      <c r="D347" s="38"/>
      <c r="E347" s="6" t="s">
        <v>18</v>
      </c>
      <c r="F347" s="8" t="s">
        <v>402</v>
      </c>
      <c r="G347" s="50"/>
    </row>
    <row r="348" spans="1:7" ht="34.049999999999997" customHeight="1">
      <c r="A348" s="38">
        <f>MAX($A$5:A347)+1</f>
        <v>85</v>
      </c>
      <c r="B348" s="49" t="s">
        <v>403</v>
      </c>
      <c r="C348" s="49" t="s">
        <v>404</v>
      </c>
      <c r="D348" s="38" t="s">
        <v>36</v>
      </c>
      <c r="E348" s="6" t="s">
        <v>16</v>
      </c>
      <c r="F348" s="8" t="s">
        <v>382</v>
      </c>
      <c r="G348" s="50"/>
    </row>
    <row r="349" spans="1:7" ht="81" customHeight="1">
      <c r="A349" s="38"/>
      <c r="B349" s="49"/>
      <c r="C349" s="49"/>
      <c r="D349" s="38"/>
      <c r="E349" s="6" t="s">
        <v>18</v>
      </c>
      <c r="F349" s="8" t="s">
        <v>405</v>
      </c>
      <c r="G349" s="50"/>
    </row>
    <row r="350" spans="1:7" ht="43.05" customHeight="1">
      <c r="A350" s="38">
        <f>MAX($A$5:A349)+1</f>
        <v>86</v>
      </c>
      <c r="B350" s="49" t="s">
        <v>406</v>
      </c>
      <c r="C350" s="49" t="s">
        <v>407</v>
      </c>
      <c r="D350" s="38" t="s">
        <v>329</v>
      </c>
      <c r="E350" s="6" t="s">
        <v>14</v>
      </c>
      <c r="F350" s="8" t="s">
        <v>408</v>
      </c>
      <c r="G350" s="50"/>
    </row>
    <row r="351" spans="1:7" ht="31.95" customHeight="1">
      <c r="A351" s="38"/>
      <c r="B351" s="49"/>
      <c r="C351" s="49"/>
      <c r="D351" s="38"/>
      <c r="E351" s="6" t="s">
        <v>16</v>
      </c>
      <c r="F351" s="8" t="s">
        <v>409</v>
      </c>
      <c r="G351" s="50"/>
    </row>
    <row r="352" spans="1:7" ht="34.049999999999997" customHeight="1">
      <c r="A352" s="38"/>
      <c r="B352" s="49"/>
      <c r="C352" s="49"/>
      <c r="D352" s="38"/>
      <c r="E352" s="6" t="s">
        <v>18</v>
      </c>
      <c r="F352" s="8" t="s">
        <v>410</v>
      </c>
      <c r="G352" s="50"/>
    </row>
    <row r="353" spans="1:7" ht="33" customHeight="1">
      <c r="A353" s="38"/>
      <c r="B353" s="49"/>
      <c r="C353" s="49"/>
      <c r="D353" s="38" t="s">
        <v>338</v>
      </c>
      <c r="E353" s="6" t="s">
        <v>14</v>
      </c>
      <c r="F353" s="8" t="s">
        <v>411</v>
      </c>
      <c r="G353" s="50"/>
    </row>
    <row r="354" spans="1:7" ht="31.95" customHeight="1">
      <c r="A354" s="38"/>
      <c r="B354" s="49"/>
      <c r="C354" s="49"/>
      <c r="D354" s="38"/>
      <c r="E354" s="6" t="s">
        <v>16</v>
      </c>
      <c r="F354" s="8" t="s">
        <v>412</v>
      </c>
      <c r="G354" s="50"/>
    </row>
    <row r="355" spans="1:7" ht="43.05" customHeight="1">
      <c r="A355" s="38"/>
      <c r="B355" s="49"/>
      <c r="C355" s="49"/>
      <c r="D355" s="38"/>
      <c r="E355" s="6" t="s">
        <v>18</v>
      </c>
      <c r="F355" s="8" t="s">
        <v>413</v>
      </c>
      <c r="G355" s="50"/>
    </row>
    <row r="356" spans="1:7" ht="48" customHeight="1">
      <c r="A356" s="38">
        <f>MAX($A$5:A355)+1</f>
        <v>87</v>
      </c>
      <c r="B356" s="49" t="s">
        <v>414</v>
      </c>
      <c r="C356" s="49" t="s">
        <v>415</v>
      </c>
      <c r="D356" s="38" t="s">
        <v>329</v>
      </c>
      <c r="E356" s="6" t="s">
        <v>14</v>
      </c>
      <c r="F356" s="8" t="s">
        <v>416</v>
      </c>
      <c r="G356" s="50"/>
    </row>
    <row r="357" spans="1:7" ht="46.05" customHeight="1">
      <c r="A357" s="38"/>
      <c r="B357" s="49"/>
      <c r="C357" s="49"/>
      <c r="D357" s="38"/>
      <c r="E357" s="6" t="s">
        <v>16</v>
      </c>
      <c r="F357" s="8" t="s">
        <v>417</v>
      </c>
      <c r="G357" s="50"/>
    </row>
    <row r="358" spans="1:7" ht="49.05" customHeight="1">
      <c r="A358" s="38"/>
      <c r="B358" s="49"/>
      <c r="C358" s="49"/>
      <c r="D358" s="38"/>
      <c r="E358" s="6" t="s">
        <v>18</v>
      </c>
      <c r="F358" s="8" t="s">
        <v>418</v>
      </c>
      <c r="G358" s="50"/>
    </row>
    <row r="359" spans="1:7" ht="42" customHeight="1">
      <c r="A359" s="38"/>
      <c r="B359" s="49"/>
      <c r="C359" s="49"/>
      <c r="D359" s="38" t="s">
        <v>338</v>
      </c>
      <c r="E359" s="6" t="s">
        <v>14</v>
      </c>
      <c r="F359" s="8" t="s">
        <v>419</v>
      </c>
      <c r="G359" s="50"/>
    </row>
    <row r="360" spans="1:7" ht="58.05" customHeight="1">
      <c r="A360" s="38"/>
      <c r="B360" s="49"/>
      <c r="C360" s="49"/>
      <c r="D360" s="38"/>
      <c r="E360" s="6" t="s">
        <v>16</v>
      </c>
      <c r="F360" s="8" t="s">
        <v>420</v>
      </c>
      <c r="G360" s="50"/>
    </row>
    <row r="361" spans="1:7" ht="51" customHeight="1">
      <c r="A361" s="38"/>
      <c r="B361" s="49"/>
      <c r="C361" s="49"/>
      <c r="D361" s="38"/>
      <c r="E361" s="6" t="s">
        <v>18</v>
      </c>
      <c r="F361" s="8" t="s">
        <v>421</v>
      </c>
      <c r="G361" s="50"/>
    </row>
    <row r="362" spans="1:7" ht="45" customHeight="1">
      <c r="A362" s="38">
        <f>MAX($A$5:A361)+1</f>
        <v>88</v>
      </c>
      <c r="B362" s="49" t="s">
        <v>422</v>
      </c>
      <c r="C362" s="49" t="s">
        <v>423</v>
      </c>
      <c r="D362" s="38" t="s">
        <v>329</v>
      </c>
      <c r="E362" s="6" t="s">
        <v>14</v>
      </c>
      <c r="F362" s="8" t="s">
        <v>416</v>
      </c>
      <c r="G362" s="50"/>
    </row>
    <row r="363" spans="1:7" ht="51" customHeight="1">
      <c r="A363" s="38"/>
      <c r="B363" s="49"/>
      <c r="C363" s="49"/>
      <c r="D363" s="38"/>
      <c r="E363" s="6" t="s">
        <v>16</v>
      </c>
      <c r="F363" s="8" t="s">
        <v>417</v>
      </c>
      <c r="G363" s="50"/>
    </row>
    <row r="364" spans="1:7" ht="45" customHeight="1">
      <c r="A364" s="38"/>
      <c r="B364" s="49"/>
      <c r="C364" s="49"/>
      <c r="D364" s="38"/>
      <c r="E364" s="6" t="s">
        <v>18</v>
      </c>
      <c r="F364" s="8" t="s">
        <v>418</v>
      </c>
      <c r="G364" s="50"/>
    </row>
    <row r="365" spans="1:7" ht="43.05" customHeight="1">
      <c r="A365" s="38"/>
      <c r="B365" s="49"/>
      <c r="C365" s="49"/>
      <c r="D365" s="38" t="s">
        <v>338</v>
      </c>
      <c r="E365" s="6" t="s">
        <v>14</v>
      </c>
      <c r="F365" s="8" t="s">
        <v>419</v>
      </c>
      <c r="G365" s="50"/>
    </row>
    <row r="366" spans="1:7" ht="43.05" customHeight="1">
      <c r="A366" s="38"/>
      <c r="B366" s="49"/>
      <c r="C366" s="49"/>
      <c r="D366" s="38"/>
      <c r="E366" s="6" t="s">
        <v>16</v>
      </c>
      <c r="F366" s="8" t="s">
        <v>420</v>
      </c>
      <c r="G366" s="50"/>
    </row>
    <row r="367" spans="1:7" ht="40.950000000000003" customHeight="1">
      <c r="A367" s="38"/>
      <c r="B367" s="49"/>
      <c r="C367" s="49"/>
      <c r="D367" s="38"/>
      <c r="E367" s="6" t="s">
        <v>18</v>
      </c>
      <c r="F367" s="8" t="s">
        <v>421</v>
      </c>
      <c r="G367" s="50"/>
    </row>
    <row r="368" spans="1:7" ht="42" customHeight="1">
      <c r="A368" s="38">
        <f>MAX($A$5:A367)+1</f>
        <v>89</v>
      </c>
      <c r="B368" s="49" t="s">
        <v>424</v>
      </c>
      <c r="C368" s="49" t="s">
        <v>425</v>
      </c>
      <c r="D368" s="38" t="s">
        <v>329</v>
      </c>
      <c r="E368" s="6" t="s">
        <v>14</v>
      </c>
      <c r="F368" s="8" t="s">
        <v>426</v>
      </c>
      <c r="G368" s="50"/>
    </row>
    <row r="369" spans="1:7" ht="34.950000000000003" customHeight="1">
      <c r="A369" s="38"/>
      <c r="B369" s="49"/>
      <c r="C369" s="49"/>
      <c r="D369" s="38"/>
      <c r="E369" s="6" t="s">
        <v>16</v>
      </c>
      <c r="F369" s="8" t="s">
        <v>427</v>
      </c>
      <c r="G369" s="50"/>
    </row>
    <row r="370" spans="1:7" ht="46.05" customHeight="1">
      <c r="A370" s="38"/>
      <c r="B370" s="49"/>
      <c r="C370" s="49"/>
      <c r="D370" s="38"/>
      <c r="E370" s="6" t="s">
        <v>18</v>
      </c>
      <c r="F370" s="8" t="s">
        <v>428</v>
      </c>
      <c r="G370" s="50"/>
    </row>
    <row r="371" spans="1:7" ht="43.95" customHeight="1">
      <c r="A371" s="38"/>
      <c r="B371" s="49"/>
      <c r="C371" s="49"/>
      <c r="D371" s="38" t="s">
        <v>338</v>
      </c>
      <c r="E371" s="6" t="s">
        <v>14</v>
      </c>
      <c r="F371" s="8" t="s">
        <v>429</v>
      </c>
      <c r="G371" s="50"/>
    </row>
    <row r="372" spans="1:7" ht="43.95" customHeight="1">
      <c r="A372" s="38"/>
      <c r="B372" s="49"/>
      <c r="C372" s="49"/>
      <c r="D372" s="38"/>
      <c r="E372" s="6" t="s">
        <v>16</v>
      </c>
      <c r="F372" s="8" t="s">
        <v>430</v>
      </c>
      <c r="G372" s="50"/>
    </row>
    <row r="373" spans="1:7" ht="54" customHeight="1">
      <c r="A373" s="38"/>
      <c r="B373" s="49"/>
      <c r="C373" s="49"/>
      <c r="D373" s="38"/>
      <c r="E373" s="6" t="s">
        <v>18</v>
      </c>
      <c r="F373" s="8" t="s">
        <v>431</v>
      </c>
      <c r="G373" s="50"/>
    </row>
    <row r="374" spans="1:7" ht="60" customHeight="1">
      <c r="A374" s="38">
        <f>MAX($A$5:A373)+1</f>
        <v>90</v>
      </c>
      <c r="B374" s="49" t="s">
        <v>432</v>
      </c>
      <c r="C374" s="49" t="s">
        <v>433</v>
      </c>
      <c r="D374" s="38" t="s">
        <v>434</v>
      </c>
      <c r="E374" s="6" t="s">
        <v>14</v>
      </c>
      <c r="F374" s="8" t="s">
        <v>435</v>
      </c>
      <c r="G374" s="10"/>
    </row>
    <row r="375" spans="1:7" ht="55.05" customHeight="1">
      <c r="A375" s="38"/>
      <c r="B375" s="49"/>
      <c r="C375" s="49"/>
      <c r="D375" s="38"/>
      <c r="E375" s="13" t="s">
        <v>16</v>
      </c>
      <c r="F375" s="8" t="s">
        <v>436</v>
      </c>
      <c r="G375" s="50"/>
    </row>
    <row r="376" spans="1:7" ht="49.05" customHeight="1">
      <c r="A376" s="38"/>
      <c r="B376" s="49"/>
      <c r="C376" s="49"/>
      <c r="D376" s="38"/>
      <c r="E376" s="6" t="s">
        <v>18</v>
      </c>
      <c r="F376" s="8" t="s">
        <v>437</v>
      </c>
      <c r="G376" s="50"/>
    </row>
    <row r="377" spans="1:7" ht="52.95" customHeight="1">
      <c r="A377" s="38"/>
      <c r="B377" s="49"/>
      <c r="C377" s="49"/>
      <c r="D377" s="38" t="s">
        <v>338</v>
      </c>
      <c r="E377" s="6" t="s">
        <v>14</v>
      </c>
      <c r="F377" s="8" t="s">
        <v>438</v>
      </c>
      <c r="G377" s="50"/>
    </row>
    <row r="378" spans="1:7" ht="52.05" customHeight="1">
      <c r="A378" s="38"/>
      <c r="B378" s="49"/>
      <c r="C378" s="49"/>
      <c r="D378" s="38"/>
      <c r="E378" s="6" t="s">
        <v>16</v>
      </c>
      <c r="F378" s="8" t="s">
        <v>439</v>
      </c>
      <c r="G378" s="50"/>
    </row>
    <row r="379" spans="1:7" ht="52.95" customHeight="1">
      <c r="A379" s="38"/>
      <c r="B379" s="49"/>
      <c r="C379" s="49"/>
      <c r="D379" s="38"/>
      <c r="E379" s="6" t="s">
        <v>18</v>
      </c>
      <c r="F379" s="8" t="s">
        <v>440</v>
      </c>
      <c r="G379" s="50"/>
    </row>
    <row r="380" spans="1:7" ht="52.95" customHeight="1">
      <c r="A380" s="38">
        <f>MAX($A$5:A379)+1</f>
        <v>91</v>
      </c>
      <c r="B380" s="49" t="s">
        <v>441</v>
      </c>
      <c r="C380" s="49" t="s">
        <v>442</v>
      </c>
      <c r="D380" s="38" t="s">
        <v>329</v>
      </c>
      <c r="E380" s="13" t="s">
        <v>14</v>
      </c>
      <c r="F380" s="8" t="s">
        <v>435</v>
      </c>
      <c r="G380" s="50"/>
    </row>
    <row r="381" spans="1:7" ht="40.049999999999997" customHeight="1">
      <c r="A381" s="38"/>
      <c r="B381" s="49"/>
      <c r="C381" s="49"/>
      <c r="D381" s="38"/>
      <c r="E381" s="13" t="s">
        <v>16</v>
      </c>
      <c r="F381" s="8" t="s">
        <v>436</v>
      </c>
      <c r="G381" s="50"/>
    </row>
    <row r="382" spans="1:7" ht="39" customHeight="1">
      <c r="A382" s="38"/>
      <c r="B382" s="49"/>
      <c r="C382" s="49"/>
      <c r="D382" s="38"/>
      <c r="E382" s="6" t="s">
        <v>18</v>
      </c>
      <c r="F382" s="8" t="s">
        <v>437</v>
      </c>
      <c r="G382" s="50"/>
    </row>
    <row r="383" spans="1:7" ht="42" customHeight="1">
      <c r="A383" s="38"/>
      <c r="B383" s="49"/>
      <c r="C383" s="49"/>
      <c r="D383" s="38" t="s">
        <v>338</v>
      </c>
      <c r="E383" s="6" t="s">
        <v>14</v>
      </c>
      <c r="F383" s="8" t="s">
        <v>438</v>
      </c>
      <c r="G383" s="50"/>
    </row>
    <row r="384" spans="1:7" ht="46.05" customHeight="1">
      <c r="A384" s="38"/>
      <c r="B384" s="49"/>
      <c r="C384" s="49"/>
      <c r="D384" s="38"/>
      <c r="E384" s="6" t="s">
        <v>16</v>
      </c>
      <c r="F384" s="8" t="s">
        <v>439</v>
      </c>
      <c r="G384" s="50"/>
    </row>
    <row r="385" spans="1:7" ht="49.05" customHeight="1">
      <c r="A385" s="38"/>
      <c r="B385" s="49"/>
      <c r="C385" s="49"/>
      <c r="D385" s="38"/>
      <c r="E385" s="6" t="s">
        <v>18</v>
      </c>
      <c r="F385" s="8" t="s">
        <v>440</v>
      </c>
      <c r="G385" s="50"/>
    </row>
    <row r="386" spans="1:7" ht="40.049999999999997" customHeight="1">
      <c r="A386" s="38">
        <f>MAX($A$5:A385)+1</f>
        <v>92</v>
      </c>
      <c r="B386" s="49" t="s">
        <v>443</v>
      </c>
      <c r="C386" s="49" t="s">
        <v>444</v>
      </c>
      <c r="D386" s="38" t="s">
        <v>329</v>
      </c>
      <c r="E386" s="13" t="s">
        <v>14</v>
      </c>
      <c r="F386" s="8" t="s">
        <v>445</v>
      </c>
      <c r="G386" s="50"/>
    </row>
    <row r="387" spans="1:7" ht="34.950000000000003" customHeight="1">
      <c r="A387" s="38"/>
      <c r="B387" s="49"/>
      <c r="C387" s="49"/>
      <c r="D387" s="38"/>
      <c r="E387" s="13" t="s">
        <v>16</v>
      </c>
      <c r="F387" s="8" t="s">
        <v>446</v>
      </c>
      <c r="G387" s="50"/>
    </row>
    <row r="388" spans="1:7" ht="42" customHeight="1">
      <c r="A388" s="38"/>
      <c r="B388" s="49"/>
      <c r="C388" s="49"/>
      <c r="D388" s="38"/>
      <c r="E388" s="6" t="s">
        <v>18</v>
      </c>
      <c r="F388" s="8" t="s">
        <v>447</v>
      </c>
      <c r="G388" s="50"/>
    </row>
    <row r="389" spans="1:7" ht="39" customHeight="1">
      <c r="A389" s="38"/>
      <c r="B389" s="49"/>
      <c r="C389" s="49"/>
      <c r="D389" s="38" t="s">
        <v>338</v>
      </c>
      <c r="E389" s="6" t="s">
        <v>14</v>
      </c>
      <c r="F389" s="8" t="s">
        <v>448</v>
      </c>
      <c r="G389" s="50"/>
    </row>
    <row r="390" spans="1:7" ht="37.049999999999997" customHeight="1">
      <c r="A390" s="38"/>
      <c r="B390" s="49"/>
      <c r="C390" s="49"/>
      <c r="D390" s="38"/>
      <c r="E390" s="6" t="s">
        <v>16</v>
      </c>
      <c r="F390" s="8" t="s">
        <v>420</v>
      </c>
      <c r="G390" s="50"/>
    </row>
    <row r="391" spans="1:7" ht="40.950000000000003" customHeight="1">
      <c r="A391" s="38"/>
      <c r="B391" s="49"/>
      <c r="C391" s="49"/>
      <c r="D391" s="38"/>
      <c r="E391" s="6" t="s">
        <v>18</v>
      </c>
      <c r="F391" s="8" t="s">
        <v>421</v>
      </c>
      <c r="G391" s="50"/>
    </row>
    <row r="392" spans="1:7" ht="48" customHeight="1">
      <c r="A392" s="38">
        <f>MAX($A$5:A391)+1</f>
        <v>93</v>
      </c>
      <c r="B392" s="49" t="s">
        <v>449</v>
      </c>
      <c r="C392" s="49" t="s">
        <v>450</v>
      </c>
      <c r="D392" s="38" t="s">
        <v>329</v>
      </c>
      <c r="E392" s="13" t="s">
        <v>14</v>
      </c>
      <c r="F392" s="8" t="s">
        <v>435</v>
      </c>
      <c r="G392" s="50"/>
    </row>
    <row r="393" spans="1:7" ht="55.05" customHeight="1">
      <c r="A393" s="38"/>
      <c r="B393" s="49"/>
      <c r="C393" s="49"/>
      <c r="D393" s="38"/>
      <c r="E393" s="13" t="s">
        <v>16</v>
      </c>
      <c r="F393" s="8" t="s">
        <v>436</v>
      </c>
      <c r="G393" s="50"/>
    </row>
    <row r="394" spans="1:7" ht="54" customHeight="1">
      <c r="A394" s="38"/>
      <c r="B394" s="49"/>
      <c r="C394" s="49"/>
      <c r="D394" s="38"/>
      <c r="E394" s="6" t="s">
        <v>18</v>
      </c>
      <c r="F394" s="8" t="s">
        <v>437</v>
      </c>
      <c r="G394" s="50"/>
    </row>
    <row r="395" spans="1:7" ht="43.95" customHeight="1">
      <c r="A395" s="38"/>
      <c r="B395" s="49"/>
      <c r="C395" s="49"/>
      <c r="D395" s="38" t="s">
        <v>338</v>
      </c>
      <c r="E395" s="6" t="s">
        <v>14</v>
      </c>
      <c r="F395" s="8" t="s">
        <v>438</v>
      </c>
      <c r="G395" s="50"/>
    </row>
    <row r="396" spans="1:7" ht="48" customHeight="1">
      <c r="A396" s="38"/>
      <c r="B396" s="49"/>
      <c r="C396" s="49"/>
      <c r="D396" s="38"/>
      <c r="E396" s="6" t="s">
        <v>16</v>
      </c>
      <c r="F396" s="8" t="s">
        <v>439</v>
      </c>
      <c r="G396" s="50"/>
    </row>
    <row r="397" spans="1:7" ht="43.95" customHeight="1">
      <c r="A397" s="38"/>
      <c r="B397" s="49"/>
      <c r="C397" s="49"/>
      <c r="D397" s="38"/>
      <c r="E397" s="6" t="s">
        <v>18</v>
      </c>
      <c r="F397" s="8" t="s">
        <v>440</v>
      </c>
      <c r="G397" s="50"/>
    </row>
    <row r="398" spans="1:7" ht="76.05" customHeight="1">
      <c r="A398" s="38">
        <f>MAX($A$5:A397)+1</f>
        <v>94</v>
      </c>
      <c r="B398" s="49" t="s">
        <v>451</v>
      </c>
      <c r="C398" s="49" t="s">
        <v>452</v>
      </c>
      <c r="D398" s="38" t="s">
        <v>36</v>
      </c>
      <c r="E398" s="6" t="s">
        <v>16</v>
      </c>
      <c r="F398" s="8" t="s">
        <v>382</v>
      </c>
      <c r="G398" s="50"/>
    </row>
    <row r="399" spans="1:7" ht="117" customHeight="1">
      <c r="A399" s="38"/>
      <c r="B399" s="49"/>
      <c r="C399" s="49"/>
      <c r="D399" s="38"/>
      <c r="E399" s="6" t="s">
        <v>18</v>
      </c>
      <c r="F399" s="8" t="s">
        <v>453</v>
      </c>
      <c r="G399" s="50"/>
    </row>
    <row r="400" spans="1:7" ht="45" customHeight="1">
      <c r="A400" s="38">
        <f>MAX($A$5:A399)+1</f>
        <v>95</v>
      </c>
      <c r="B400" s="49" t="s">
        <v>454</v>
      </c>
      <c r="C400" s="49" t="s">
        <v>455</v>
      </c>
      <c r="D400" s="38" t="s">
        <v>329</v>
      </c>
      <c r="E400" s="13" t="s">
        <v>14</v>
      </c>
      <c r="F400" s="8" t="s">
        <v>456</v>
      </c>
      <c r="G400" s="50"/>
    </row>
    <row r="401" spans="1:7" ht="42" customHeight="1">
      <c r="A401" s="38"/>
      <c r="B401" s="49"/>
      <c r="C401" s="49"/>
      <c r="D401" s="38"/>
      <c r="E401" s="13" t="s">
        <v>16</v>
      </c>
      <c r="F401" s="8" t="s">
        <v>457</v>
      </c>
      <c r="G401" s="50"/>
    </row>
    <row r="402" spans="1:7" ht="37.950000000000003" customHeight="1">
      <c r="A402" s="38"/>
      <c r="B402" s="49"/>
      <c r="C402" s="49"/>
      <c r="D402" s="38"/>
      <c r="E402" s="6" t="s">
        <v>18</v>
      </c>
      <c r="F402" s="8" t="s">
        <v>458</v>
      </c>
      <c r="G402" s="50"/>
    </row>
    <row r="403" spans="1:7" ht="39" customHeight="1">
      <c r="A403" s="38"/>
      <c r="B403" s="49"/>
      <c r="C403" s="49"/>
      <c r="D403" s="38" t="s">
        <v>338</v>
      </c>
      <c r="E403" s="6" t="s">
        <v>14</v>
      </c>
      <c r="F403" s="8" t="s">
        <v>459</v>
      </c>
      <c r="G403" s="50"/>
    </row>
    <row r="404" spans="1:7" ht="49.05" customHeight="1">
      <c r="A404" s="38"/>
      <c r="B404" s="49"/>
      <c r="C404" s="49"/>
      <c r="D404" s="38"/>
      <c r="E404" s="6" t="s">
        <v>16</v>
      </c>
      <c r="F404" s="8" t="s">
        <v>460</v>
      </c>
      <c r="G404" s="50"/>
    </row>
    <row r="405" spans="1:7" ht="168" customHeight="1">
      <c r="A405" s="38"/>
      <c r="B405" s="49"/>
      <c r="C405" s="49"/>
      <c r="D405" s="38"/>
      <c r="E405" s="6" t="s">
        <v>18</v>
      </c>
      <c r="F405" s="8" t="s">
        <v>461</v>
      </c>
      <c r="G405" s="50"/>
    </row>
    <row r="406" spans="1:7" ht="37.950000000000003" customHeight="1">
      <c r="A406" s="38">
        <f>MAX($A$5:A405)+1</f>
        <v>96</v>
      </c>
      <c r="B406" s="49" t="s">
        <v>462</v>
      </c>
      <c r="C406" s="49" t="s">
        <v>463</v>
      </c>
      <c r="D406" s="38" t="s">
        <v>329</v>
      </c>
      <c r="E406" s="13" t="s">
        <v>14</v>
      </c>
      <c r="F406" s="8" t="s">
        <v>408</v>
      </c>
      <c r="G406" s="50"/>
    </row>
    <row r="407" spans="1:7" ht="36" customHeight="1">
      <c r="A407" s="38"/>
      <c r="B407" s="49"/>
      <c r="C407" s="49"/>
      <c r="D407" s="38"/>
      <c r="E407" s="13" t="s">
        <v>16</v>
      </c>
      <c r="F407" s="8" t="s">
        <v>409</v>
      </c>
      <c r="G407" s="50"/>
    </row>
    <row r="408" spans="1:7" ht="37.049999999999997" customHeight="1">
      <c r="A408" s="38"/>
      <c r="B408" s="49"/>
      <c r="C408" s="49"/>
      <c r="D408" s="38"/>
      <c r="E408" s="6" t="s">
        <v>18</v>
      </c>
      <c r="F408" s="8" t="s">
        <v>410</v>
      </c>
      <c r="G408" s="50"/>
    </row>
    <row r="409" spans="1:7" ht="39" customHeight="1">
      <c r="A409" s="38"/>
      <c r="B409" s="49"/>
      <c r="C409" s="49"/>
      <c r="D409" s="38" t="s">
        <v>338</v>
      </c>
      <c r="E409" s="6" t="s">
        <v>14</v>
      </c>
      <c r="F409" s="8" t="s">
        <v>411</v>
      </c>
      <c r="G409" s="50"/>
    </row>
    <row r="410" spans="1:7" ht="45" customHeight="1">
      <c r="A410" s="38"/>
      <c r="B410" s="49"/>
      <c r="C410" s="49"/>
      <c r="D410" s="38"/>
      <c r="E410" s="6" t="s">
        <v>16</v>
      </c>
      <c r="F410" s="8" t="s">
        <v>412</v>
      </c>
      <c r="G410" s="50"/>
    </row>
    <row r="411" spans="1:7" ht="48" customHeight="1">
      <c r="A411" s="38"/>
      <c r="B411" s="49"/>
      <c r="C411" s="49"/>
      <c r="D411" s="38"/>
      <c r="E411" s="6" t="s">
        <v>18</v>
      </c>
      <c r="F411" s="8" t="s">
        <v>464</v>
      </c>
      <c r="G411" s="50"/>
    </row>
    <row r="412" spans="1:7" ht="60" customHeight="1">
      <c r="A412" s="38">
        <f>MAX($A$5:A411)+1</f>
        <v>97</v>
      </c>
      <c r="B412" s="49" t="s">
        <v>465</v>
      </c>
      <c r="C412" s="49" t="s">
        <v>466</v>
      </c>
      <c r="D412" s="38" t="s">
        <v>329</v>
      </c>
      <c r="E412" s="13" t="s">
        <v>14</v>
      </c>
      <c r="F412" s="8" t="s">
        <v>467</v>
      </c>
      <c r="G412" s="50"/>
    </row>
    <row r="413" spans="1:7" ht="58.95" customHeight="1">
      <c r="A413" s="38"/>
      <c r="B413" s="49"/>
      <c r="C413" s="49"/>
      <c r="D413" s="38"/>
      <c r="E413" s="13" t="s">
        <v>16</v>
      </c>
      <c r="F413" s="8" t="s">
        <v>468</v>
      </c>
      <c r="G413" s="50"/>
    </row>
    <row r="414" spans="1:7" ht="63" customHeight="1">
      <c r="A414" s="38"/>
      <c r="B414" s="49"/>
      <c r="C414" s="49"/>
      <c r="D414" s="38"/>
      <c r="E414" s="6" t="s">
        <v>18</v>
      </c>
      <c r="F414" s="8" t="s">
        <v>469</v>
      </c>
      <c r="G414" s="50"/>
    </row>
    <row r="415" spans="1:7" ht="57" customHeight="1">
      <c r="A415" s="38"/>
      <c r="B415" s="49"/>
      <c r="C415" s="49"/>
      <c r="D415" s="38" t="s">
        <v>338</v>
      </c>
      <c r="E415" s="6" t="s">
        <v>14</v>
      </c>
      <c r="F415" s="8" t="s">
        <v>470</v>
      </c>
      <c r="G415" s="50"/>
    </row>
    <row r="416" spans="1:7" ht="42" customHeight="1">
      <c r="A416" s="38"/>
      <c r="B416" s="49"/>
      <c r="C416" s="49"/>
      <c r="D416" s="38"/>
      <c r="E416" s="6" t="s">
        <v>16</v>
      </c>
      <c r="F416" s="8" t="s">
        <v>471</v>
      </c>
      <c r="G416" s="50"/>
    </row>
    <row r="417" spans="1:7" ht="63" customHeight="1">
      <c r="A417" s="38"/>
      <c r="B417" s="49"/>
      <c r="C417" s="49"/>
      <c r="D417" s="38"/>
      <c r="E417" s="6" t="s">
        <v>18</v>
      </c>
      <c r="F417" s="8" t="s">
        <v>472</v>
      </c>
      <c r="G417" s="50"/>
    </row>
    <row r="418" spans="1:7" ht="66" customHeight="1">
      <c r="A418" s="38">
        <f>MAX($A$5:A417)+1</f>
        <v>98</v>
      </c>
      <c r="B418" s="49" t="s">
        <v>473</v>
      </c>
      <c r="C418" s="63" t="s">
        <v>474</v>
      </c>
      <c r="D418" s="38" t="s">
        <v>475</v>
      </c>
      <c r="E418" s="6" t="s">
        <v>14</v>
      </c>
      <c r="F418" s="8" t="s">
        <v>476</v>
      </c>
      <c r="G418" s="50"/>
    </row>
    <row r="419" spans="1:7" ht="46.05" customHeight="1">
      <c r="A419" s="38"/>
      <c r="B419" s="49"/>
      <c r="C419" s="63"/>
      <c r="D419" s="38"/>
      <c r="E419" s="6" t="s">
        <v>16</v>
      </c>
      <c r="F419" s="8" t="s">
        <v>477</v>
      </c>
      <c r="G419" s="50"/>
    </row>
    <row r="420" spans="1:7" ht="49.95" customHeight="1">
      <c r="A420" s="38"/>
      <c r="B420" s="49"/>
      <c r="C420" s="63"/>
      <c r="D420" s="38"/>
      <c r="E420" s="6" t="s">
        <v>18</v>
      </c>
      <c r="F420" s="8" t="s">
        <v>478</v>
      </c>
      <c r="G420" s="50"/>
    </row>
    <row r="421" spans="1:7" ht="43.95" customHeight="1">
      <c r="A421" s="38"/>
      <c r="B421" s="49"/>
      <c r="C421" s="63"/>
      <c r="D421" s="38" t="s">
        <v>479</v>
      </c>
      <c r="E421" s="6" t="s">
        <v>14</v>
      </c>
      <c r="F421" s="8" t="s">
        <v>480</v>
      </c>
      <c r="G421" s="50"/>
    </row>
    <row r="422" spans="1:7" ht="57" customHeight="1">
      <c r="A422" s="38"/>
      <c r="B422" s="49"/>
      <c r="C422" s="63"/>
      <c r="D422" s="38"/>
      <c r="E422" s="6" t="s">
        <v>16</v>
      </c>
      <c r="F422" s="8" t="s">
        <v>481</v>
      </c>
      <c r="G422" s="50"/>
    </row>
    <row r="423" spans="1:7" ht="43.95" customHeight="1">
      <c r="A423" s="38"/>
      <c r="B423" s="49"/>
      <c r="C423" s="63"/>
      <c r="D423" s="38"/>
      <c r="E423" s="6" t="s">
        <v>18</v>
      </c>
      <c r="F423" s="8" t="s">
        <v>482</v>
      </c>
      <c r="G423" s="50"/>
    </row>
    <row r="424" spans="1:7" ht="34.049999999999997" customHeight="1">
      <c r="A424" s="38">
        <f>MAX($A$5:A423)+1</f>
        <v>99</v>
      </c>
      <c r="B424" s="49" t="s">
        <v>483</v>
      </c>
      <c r="C424" s="49" t="s">
        <v>484</v>
      </c>
      <c r="D424" s="38" t="s">
        <v>475</v>
      </c>
      <c r="E424" s="6" t="s">
        <v>14</v>
      </c>
      <c r="F424" s="8" t="s">
        <v>485</v>
      </c>
      <c r="G424" s="50"/>
    </row>
    <row r="425" spans="1:7" ht="36" customHeight="1">
      <c r="A425" s="38"/>
      <c r="B425" s="49"/>
      <c r="C425" s="49"/>
      <c r="D425" s="38"/>
      <c r="E425" s="6" t="s">
        <v>16</v>
      </c>
      <c r="F425" s="8" t="s">
        <v>486</v>
      </c>
      <c r="G425" s="50"/>
    </row>
    <row r="426" spans="1:7" ht="39" customHeight="1">
      <c r="A426" s="38"/>
      <c r="B426" s="49"/>
      <c r="C426" s="49"/>
      <c r="D426" s="38"/>
      <c r="E426" s="6" t="s">
        <v>18</v>
      </c>
      <c r="F426" s="8" t="s">
        <v>487</v>
      </c>
      <c r="G426" s="50"/>
    </row>
    <row r="427" spans="1:7" ht="43.05" customHeight="1">
      <c r="A427" s="38"/>
      <c r="B427" s="49"/>
      <c r="C427" s="49"/>
      <c r="D427" s="38" t="s">
        <v>479</v>
      </c>
      <c r="E427" s="6" t="s">
        <v>14</v>
      </c>
      <c r="F427" s="8" t="s">
        <v>488</v>
      </c>
      <c r="G427" s="50"/>
    </row>
    <row r="428" spans="1:7" ht="30" customHeight="1">
      <c r="A428" s="38"/>
      <c r="B428" s="49"/>
      <c r="C428" s="49"/>
      <c r="D428" s="38"/>
      <c r="E428" s="6" t="s">
        <v>16</v>
      </c>
      <c r="F428" s="8" t="s">
        <v>240</v>
      </c>
      <c r="G428" s="50"/>
    </row>
    <row r="429" spans="1:7" ht="43.95" customHeight="1">
      <c r="A429" s="38"/>
      <c r="B429" s="49"/>
      <c r="C429" s="49"/>
      <c r="D429" s="38"/>
      <c r="E429" s="6" t="s">
        <v>18</v>
      </c>
      <c r="F429" s="8" t="s">
        <v>241</v>
      </c>
      <c r="G429" s="50"/>
    </row>
    <row r="430" spans="1:7" ht="36" customHeight="1">
      <c r="A430" s="38">
        <f>MAX($A$5:A429)+1</f>
        <v>100</v>
      </c>
      <c r="B430" s="49" t="s">
        <v>489</v>
      </c>
      <c r="C430" s="49" t="s">
        <v>490</v>
      </c>
      <c r="D430" s="38" t="s">
        <v>475</v>
      </c>
      <c r="E430" s="6" t="s">
        <v>14</v>
      </c>
      <c r="F430" s="8" t="s">
        <v>485</v>
      </c>
      <c r="G430" s="50"/>
    </row>
    <row r="431" spans="1:7" ht="33" customHeight="1">
      <c r="A431" s="38"/>
      <c r="B431" s="49"/>
      <c r="C431" s="49"/>
      <c r="D431" s="38"/>
      <c r="E431" s="6" t="s">
        <v>16</v>
      </c>
      <c r="F431" s="8" t="s">
        <v>486</v>
      </c>
      <c r="G431" s="50"/>
    </row>
    <row r="432" spans="1:7" ht="40.950000000000003" customHeight="1">
      <c r="A432" s="38"/>
      <c r="B432" s="49"/>
      <c r="C432" s="49"/>
      <c r="D432" s="38"/>
      <c r="E432" s="6" t="s">
        <v>18</v>
      </c>
      <c r="F432" s="8" t="s">
        <v>487</v>
      </c>
      <c r="G432" s="50"/>
    </row>
    <row r="433" spans="1:7" ht="34.049999999999997" customHeight="1">
      <c r="A433" s="38"/>
      <c r="B433" s="49"/>
      <c r="C433" s="49"/>
      <c r="D433" s="38" t="s">
        <v>479</v>
      </c>
      <c r="E433" s="6" t="s">
        <v>14</v>
      </c>
      <c r="F433" s="8" t="s">
        <v>488</v>
      </c>
      <c r="G433" s="50"/>
    </row>
    <row r="434" spans="1:7" ht="33" customHeight="1">
      <c r="A434" s="38"/>
      <c r="B434" s="49"/>
      <c r="C434" s="49"/>
      <c r="D434" s="38"/>
      <c r="E434" s="6" t="s">
        <v>16</v>
      </c>
      <c r="F434" s="8" t="s">
        <v>240</v>
      </c>
      <c r="G434" s="50"/>
    </row>
    <row r="435" spans="1:7" ht="31.05" customHeight="1">
      <c r="A435" s="38"/>
      <c r="B435" s="49"/>
      <c r="C435" s="49"/>
      <c r="D435" s="38"/>
      <c r="E435" s="6" t="s">
        <v>18</v>
      </c>
      <c r="F435" s="8" t="s">
        <v>241</v>
      </c>
      <c r="G435" s="50"/>
    </row>
    <row r="436" spans="1:7" ht="33" customHeight="1">
      <c r="A436" s="38">
        <f>MAX($A$5:A435)+1</f>
        <v>101</v>
      </c>
      <c r="B436" s="49" t="s">
        <v>491</v>
      </c>
      <c r="C436" s="49" t="s">
        <v>492</v>
      </c>
      <c r="D436" s="38" t="s">
        <v>475</v>
      </c>
      <c r="E436" s="6" t="s">
        <v>14</v>
      </c>
      <c r="F436" s="8" t="s">
        <v>485</v>
      </c>
      <c r="G436" s="50"/>
    </row>
    <row r="437" spans="1:7" ht="36" customHeight="1">
      <c r="A437" s="38"/>
      <c r="B437" s="49"/>
      <c r="C437" s="49"/>
      <c r="D437" s="38"/>
      <c r="E437" s="6" t="s">
        <v>16</v>
      </c>
      <c r="F437" s="8" t="s">
        <v>486</v>
      </c>
      <c r="G437" s="50"/>
    </row>
    <row r="438" spans="1:7" ht="28.05" customHeight="1">
      <c r="A438" s="38"/>
      <c r="B438" s="49"/>
      <c r="C438" s="49"/>
      <c r="D438" s="38"/>
      <c r="E438" s="6" t="s">
        <v>18</v>
      </c>
      <c r="F438" s="8" t="s">
        <v>487</v>
      </c>
      <c r="G438" s="50"/>
    </row>
    <row r="439" spans="1:7" ht="31.95" customHeight="1">
      <c r="A439" s="38"/>
      <c r="B439" s="49"/>
      <c r="C439" s="49"/>
      <c r="D439" s="38" t="s">
        <v>479</v>
      </c>
      <c r="E439" s="6" t="s">
        <v>14</v>
      </c>
      <c r="F439" s="8" t="s">
        <v>488</v>
      </c>
      <c r="G439" s="50"/>
    </row>
    <row r="440" spans="1:7" ht="28.95" customHeight="1">
      <c r="A440" s="38"/>
      <c r="B440" s="49"/>
      <c r="C440" s="49"/>
      <c r="D440" s="38"/>
      <c r="E440" s="6" t="s">
        <v>16</v>
      </c>
      <c r="F440" s="8" t="s">
        <v>240</v>
      </c>
      <c r="G440" s="50"/>
    </row>
    <row r="441" spans="1:7" ht="28.95" customHeight="1">
      <c r="A441" s="38"/>
      <c r="B441" s="49"/>
      <c r="C441" s="49"/>
      <c r="D441" s="38"/>
      <c r="E441" s="6" t="s">
        <v>18</v>
      </c>
      <c r="F441" s="8" t="s">
        <v>241</v>
      </c>
      <c r="G441" s="50"/>
    </row>
    <row r="442" spans="1:7" ht="51" customHeight="1">
      <c r="A442" s="39">
        <f>MAX($A$5:A441)+1</f>
        <v>102</v>
      </c>
      <c r="B442" s="50" t="s">
        <v>493</v>
      </c>
      <c r="C442" s="50" t="s">
        <v>494</v>
      </c>
      <c r="D442" s="40" t="s">
        <v>495</v>
      </c>
      <c r="E442" s="12" t="s">
        <v>14</v>
      </c>
      <c r="F442" s="10" t="s">
        <v>496</v>
      </c>
      <c r="G442" s="10"/>
    </row>
    <row r="443" spans="1:7" ht="52.05" customHeight="1">
      <c r="A443" s="39"/>
      <c r="B443" s="50"/>
      <c r="C443" s="50"/>
      <c r="D443" s="40"/>
      <c r="E443" s="12" t="s">
        <v>16</v>
      </c>
      <c r="F443" s="10" t="s">
        <v>497</v>
      </c>
      <c r="G443" s="10"/>
    </row>
    <row r="444" spans="1:7" ht="49.95" customHeight="1">
      <c r="A444" s="39"/>
      <c r="B444" s="50"/>
      <c r="C444" s="50"/>
      <c r="D444" s="40"/>
      <c r="E444" s="12" t="s">
        <v>18</v>
      </c>
      <c r="F444" s="10" t="s">
        <v>498</v>
      </c>
      <c r="G444" s="10"/>
    </row>
    <row r="445" spans="1:7" ht="55.95" customHeight="1">
      <c r="A445" s="39"/>
      <c r="B445" s="50"/>
      <c r="C445" s="50"/>
      <c r="D445" s="40" t="s">
        <v>499</v>
      </c>
      <c r="E445" s="12" t="s">
        <v>14</v>
      </c>
      <c r="F445" s="10" t="s">
        <v>500</v>
      </c>
      <c r="G445" s="10"/>
    </row>
    <row r="446" spans="1:7" ht="52.05" customHeight="1">
      <c r="A446" s="39"/>
      <c r="B446" s="50"/>
      <c r="C446" s="50"/>
      <c r="D446" s="40"/>
      <c r="E446" s="12" t="s">
        <v>16</v>
      </c>
      <c r="F446" s="10" t="s">
        <v>501</v>
      </c>
      <c r="G446" s="10"/>
    </row>
    <row r="447" spans="1:7" ht="61.05" customHeight="1">
      <c r="A447" s="39"/>
      <c r="B447" s="50"/>
      <c r="C447" s="50"/>
      <c r="D447" s="40"/>
      <c r="E447" s="12" t="s">
        <v>18</v>
      </c>
      <c r="F447" s="10" t="s">
        <v>502</v>
      </c>
      <c r="G447" s="10"/>
    </row>
    <row r="448" spans="1:7" ht="45" customHeight="1">
      <c r="A448" s="39">
        <f>MAX($A$5:A447)+1</f>
        <v>103</v>
      </c>
      <c r="B448" s="50" t="s">
        <v>503</v>
      </c>
      <c r="C448" s="50" t="s">
        <v>504</v>
      </c>
      <c r="D448" s="40" t="s">
        <v>505</v>
      </c>
      <c r="E448" s="12" t="s">
        <v>14</v>
      </c>
      <c r="F448" s="10" t="s">
        <v>506</v>
      </c>
      <c r="G448" s="10"/>
    </row>
    <row r="449" spans="1:7" ht="46.95" customHeight="1">
      <c r="A449" s="39"/>
      <c r="B449" s="50"/>
      <c r="C449" s="50"/>
      <c r="D449" s="40"/>
      <c r="E449" s="12" t="s">
        <v>16</v>
      </c>
      <c r="F449" s="10" t="s">
        <v>507</v>
      </c>
      <c r="G449" s="10"/>
    </row>
    <row r="450" spans="1:7" ht="42" customHeight="1">
      <c r="A450" s="39"/>
      <c r="B450" s="50"/>
      <c r="C450" s="50"/>
      <c r="D450" s="40"/>
      <c r="E450" s="12" t="s">
        <v>18</v>
      </c>
      <c r="F450" s="10" t="s">
        <v>508</v>
      </c>
      <c r="G450" s="10"/>
    </row>
    <row r="451" spans="1:7" ht="46.95" customHeight="1">
      <c r="A451" s="39"/>
      <c r="B451" s="50"/>
      <c r="C451" s="50"/>
      <c r="D451" s="40" t="s">
        <v>509</v>
      </c>
      <c r="E451" s="12" t="s">
        <v>14</v>
      </c>
      <c r="F451" s="10" t="s">
        <v>510</v>
      </c>
      <c r="G451" s="10"/>
    </row>
    <row r="452" spans="1:7" ht="45" customHeight="1">
      <c r="A452" s="39"/>
      <c r="B452" s="50"/>
      <c r="C452" s="50"/>
      <c r="D452" s="40"/>
      <c r="E452" s="12" t="s">
        <v>16</v>
      </c>
      <c r="F452" s="10" t="s">
        <v>511</v>
      </c>
      <c r="G452" s="10"/>
    </row>
    <row r="453" spans="1:7" ht="52.95" customHeight="1">
      <c r="A453" s="39"/>
      <c r="B453" s="50"/>
      <c r="C453" s="50"/>
      <c r="D453" s="40"/>
      <c r="E453" s="12" t="s">
        <v>18</v>
      </c>
      <c r="F453" s="10" t="s">
        <v>512</v>
      </c>
      <c r="G453" s="10"/>
    </row>
    <row r="454" spans="1:7" ht="34.049999999999997" customHeight="1">
      <c r="A454" s="39">
        <f>MAX($A$5:A453)+1</f>
        <v>104</v>
      </c>
      <c r="B454" s="50" t="s">
        <v>513</v>
      </c>
      <c r="C454" s="50" t="s">
        <v>514</v>
      </c>
      <c r="D454" s="40" t="s">
        <v>495</v>
      </c>
      <c r="E454" s="12" t="s">
        <v>14</v>
      </c>
      <c r="F454" s="10" t="s">
        <v>515</v>
      </c>
      <c r="G454" s="10"/>
    </row>
    <row r="455" spans="1:7" ht="57" customHeight="1">
      <c r="A455" s="39"/>
      <c r="B455" s="50"/>
      <c r="C455" s="50"/>
      <c r="D455" s="40"/>
      <c r="E455" s="12" t="s">
        <v>16</v>
      </c>
      <c r="F455" s="10" t="s">
        <v>516</v>
      </c>
      <c r="G455" s="10"/>
    </row>
    <row r="456" spans="1:7" ht="54" customHeight="1">
      <c r="A456" s="39"/>
      <c r="B456" s="50"/>
      <c r="C456" s="50"/>
      <c r="D456" s="40"/>
      <c r="E456" s="12" t="s">
        <v>18</v>
      </c>
      <c r="F456" s="10" t="s">
        <v>517</v>
      </c>
      <c r="G456" s="10"/>
    </row>
    <row r="457" spans="1:7" ht="51" customHeight="1">
      <c r="A457" s="39"/>
      <c r="B457" s="50"/>
      <c r="C457" s="50"/>
      <c r="D457" s="40" t="s">
        <v>499</v>
      </c>
      <c r="E457" s="12" t="s">
        <v>14</v>
      </c>
      <c r="F457" s="10" t="s">
        <v>518</v>
      </c>
      <c r="G457" s="10"/>
    </row>
    <row r="458" spans="1:7" ht="48" customHeight="1">
      <c r="A458" s="39"/>
      <c r="B458" s="50"/>
      <c r="C458" s="50"/>
      <c r="D458" s="40"/>
      <c r="E458" s="12" t="s">
        <v>16</v>
      </c>
      <c r="F458" s="10" t="s">
        <v>519</v>
      </c>
      <c r="G458" s="10"/>
    </row>
    <row r="459" spans="1:7" ht="52.05" customHeight="1">
      <c r="A459" s="39"/>
      <c r="B459" s="50"/>
      <c r="C459" s="50"/>
      <c r="D459" s="40"/>
      <c r="E459" s="12" t="s">
        <v>18</v>
      </c>
      <c r="F459" s="10" t="s">
        <v>520</v>
      </c>
      <c r="G459" s="10"/>
    </row>
    <row r="460" spans="1:7" ht="54" customHeight="1">
      <c r="A460" s="39">
        <f>MAX($A$5:A459)+1</f>
        <v>105</v>
      </c>
      <c r="B460" s="50" t="s">
        <v>521</v>
      </c>
      <c r="C460" s="50" t="s">
        <v>522</v>
      </c>
      <c r="D460" s="11" t="s">
        <v>36</v>
      </c>
      <c r="E460" s="11" t="s">
        <v>16</v>
      </c>
      <c r="F460" s="9" t="s">
        <v>382</v>
      </c>
      <c r="G460" s="10"/>
    </row>
    <row r="461" spans="1:7" ht="67.95" customHeight="1">
      <c r="A461" s="39"/>
      <c r="B461" s="50"/>
      <c r="C461" s="50"/>
      <c r="D461" s="11" t="s">
        <v>36</v>
      </c>
      <c r="E461" s="11" t="s">
        <v>18</v>
      </c>
      <c r="F461" s="10" t="s">
        <v>523</v>
      </c>
      <c r="G461" s="10"/>
    </row>
    <row r="462" spans="1:7" ht="88.05" customHeight="1">
      <c r="A462" s="39">
        <f>MAX($A$5:A461)+1</f>
        <v>106</v>
      </c>
      <c r="B462" s="50" t="s">
        <v>524</v>
      </c>
      <c r="C462" s="50" t="s">
        <v>525</v>
      </c>
      <c r="D462" s="40" t="s">
        <v>526</v>
      </c>
      <c r="E462" s="12" t="s">
        <v>14</v>
      </c>
      <c r="F462" s="10" t="s">
        <v>527</v>
      </c>
      <c r="G462" s="10"/>
    </row>
    <row r="463" spans="1:7" ht="63" customHeight="1">
      <c r="A463" s="39"/>
      <c r="B463" s="50"/>
      <c r="C463" s="50"/>
      <c r="D463" s="40"/>
      <c r="E463" s="12" t="s">
        <v>16</v>
      </c>
      <c r="F463" s="10" t="s">
        <v>528</v>
      </c>
      <c r="G463" s="10"/>
    </row>
    <row r="464" spans="1:7" ht="64.95" customHeight="1">
      <c r="A464" s="39"/>
      <c r="B464" s="50"/>
      <c r="C464" s="50"/>
      <c r="D464" s="40"/>
      <c r="E464" s="12" t="s">
        <v>18</v>
      </c>
      <c r="F464" s="10" t="s">
        <v>529</v>
      </c>
      <c r="G464" s="10"/>
    </row>
    <row r="465" spans="1:7" ht="66" customHeight="1">
      <c r="A465" s="39"/>
      <c r="B465" s="50"/>
      <c r="C465" s="50"/>
      <c r="D465" s="40" t="s">
        <v>530</v>
      </c>
      <c r="E465" s="12" t="s">
        <v>14</v>
      </c>
      <c r="F465" s="10" t="s">
        <v>531</v>
      </c>
      <c r="G465" s="10"/>
    </row>
    <row r="466" spans="1:7" ht="63" customHeight="1">
      <c r="A466" s="39"/>
      <c r="B466" s="50"/>
      <c r="C466" s="50"/>
      <c r="D466" s="40"/>
      <c r="E466" s="12" t="s">
        <v>16</v>
      </c>
      <c r="F466" s="10" t="s">
        <v>532</v>
      </c>
      <c r="G466" s="10"/>
    </row>
    <row r="467" spans="1:7" ht="69" customHeight="1">
      <c r="A467" s="39"/>
      <c r="B467" s="50"/>
      <c r="C467" s="50"/>
      <c r="D467" s="40"/>
      <c r="E467" s="12" t="s">
        <v>18</v>
      </c>
      <c r="F467" s="10" t="s">
        <v>533</v>
      </c>
      <c r="G467" s="10"/>
    </row>
    <row r="468" spans="1:7" ht="43.05" customHeight="1">
      <c r="A468" s="39">
        <f>MAX($A$5:A467)+1</f>
        <v>107</v>
      </c>
      <c r="B468" s="50" t="s">
        <v>534</v>
      </c>
      <c r="C468" s="50" t="s">
        <v>535</v>
      </c>
      <c r="D468" s="40" t="s">
        <v>536</v>
      </c>
      <c r="E468" s="11" t="s">
        <v>14</v>
      </c>
      <c r="F468" s="9" t="s">
        <v>537</v>
      </c>
      <c r="G468" s="10"/>
    </row>
    <row r="469" spans="1:7" ht="43.05" customHeight="1">
      <c r="A469" s="39"/>
      <c r="B469" s="50"/>
      <c r="C469" s="64"/>
      <c r="D469" s="40"/>
      <c r="E469" s="11" t="s">
        <v>16</v>
      </c>
      <c r="F469" s="10" t="s">
        <v>538</v>
      </c>
      <c r="G469" s="10"/>
    </row>
    <row r="470" spans="1:7" ht="37.049999999999997" customHeight="1">
      <c r="A470" s="39"/>
      <c r="B470" s="50"/>
      <c r="C470" s="64"/>
      <c r="D470" s="40"/>
      <c r="E470" s="12" t="s">
        <v>18</v>
      </c>
      <c r="F470" s="10" t="s">
        <v>539</v>
      </c>
      <c r="G470" s="10"/>
    </row>
    <row r="471" spans="1:7" ht="40.950000000000003" customHeight="1">
      <c r="A471" s="39"/>
      <c r="B471" s="50"/>
      <c r="C471" s="64"/>
      <c r="D471" s="40" t="s">
        <v>540</v>
      </c>
      <c r="E471" s="11" t="s">
        <v>14</v>
      </c>
      <c r="F471" s="10" t="s">
        <v>541</v>
      </c>
      <c r="G471" s="10"/>
    </row>
    <row r="472" spans="1:7" ht="48" customHeight="1">
      <c r="A472" s="39"/>
      <c r="B472" s="50"/>
      <c r="C472" s="64"/>
      <c r="D472" s="40"/>
      <c r="E472" s="12" t="s">
        <v>16</v>
      </c>
      <c r="F472" s="10" t="s">
        <v>542</v>
      </c>
      <c r="G472" s="10"/>
    </row>
    <row r="473" spans="1:7" ht="229.05" customHeight="1">
      <c r="A473" s="39"/>
      <c r="B473" s="50"/>
      <c r="C473" s="64"/>
      <c r="D473" s="40"/>
      <c r="E473" s="11" t="s">
        <v>18</v>
      </c>
      <c r="F473" s="10" t="s">
        <v>543</v>
      </c>
      <c r="G473" s="10"/>
    </row>
    <row r="474" spans="1:7" ht="22.05" customHeight="1">
      <c r="A474" s="35" t="s">
        <v>544</v>
      </c>
      <c r="B474" s="36"/>
      <c r="C474" s="36"/>
      <c r="D474" s="36"/>
      <c r="E474" s="36"/>
      <c r="F474" s="36"/>
      <c r="G474" s="37"/>
    </row>
    <row r="475" spans="1:7" ht="45" customHeight="1">
      <c r="A475" s="42">
        <f>MAX($A$5:A473)+1</f>
        <v>108</v>
      </c>
      <c r="B475" s="48" t="s">
        <v>545</v>
      </c>
      <c r="C475" s="48" t="s">
        <v>546</v>
      </c>
      <c r="D475" s="42" t="s">
        <v>36</v>
      </c>
      <c r="E475" s="13" t="s">
        <v>14</v>
      </c>
      <c r="F475" s="7" t="s">
        <v>547</v>
      </c>
      <c r="G475" s="10"/>
    </row>
    <row r="476" spans="1:7" ht="49.05" customHeight="1">
      <c r="A476" s="42"/>
      <c r="B476" s="48"/>
      <c r="C476" s="48"/>
      <c r="D476" s="42"/>
      <c r="E476" s="13" t="s">
        <v>16</v>
      </c>
      <c r="F476" s="7" t="s">
        <v>548</v>
      </c>
      <c r="G476" s="10"/>
    </row>
    <row r="477" spans="1:7" ht="39" customHeight="1">
      <c r="A477" s="42"/>
      <c r="B477" s="48"/>
      <c r="C477" s="48"/>
      <c r="D477" s="42"/>
      <c r="E477" s="13" t="s">
        <v>18</v>
      </c>
      <c r="F477" s="7" t="s">
        <v>549</v>
      </c>
      <c r="G477" s="10"/>
    </row>
    <row r="478" spans="1:7" ht="33" customHeight="1">
      <c r="A478" s="42">
        <f>MAX($A$5:A477)+1</f>
        <v>109</v>
      </c>
      <c r="B478" s="48" t="s">
        <v>550</v>
      </c>
      <c r="C478" s="48" t="s">
        <v>551</v>
      </c>
      <c r="D478" s="42" t="s">
        <v>36</v>
      </c>
      <c r="E478" s="13" t="s">
        <v>14</v>
      </c>
      <c r="F478" s="7" t="s">
        <v>552</v>
      </c>
      <c r="G478" s="10"/>
    </row>
    <row r="479" spans="1:7" ht="40.049999999999997" customHeight="1">
      <c r="A479" s="42"/>
      <c r="B479" s="48"/>
      <c r="C479" s="48"/>
      <c r="D479" s="42"/>
      <c r="E479" s="13" t="s">
        <v>16</v>
      </c>
      <c r="F479" s="7" t="s">
        <v>553</v>
      </c>
      <c r="G479" s="10"/>
    </row>
    <row r="480" spans="1:7" ht="52.05" customHeight="1">
      <c r="A480" s="42"/>
      <c r="B480" s="48"/>
      <c r="C480" s="48"/>
      <c r="D480" s="42"/>
      <c r="E480" s="13" t="s">
        <v>18</v>
      </c>
      <c r="F480" s="7" t="s">
        <v>554</v>
      </c>
      <c r="G480" s="10"/>
    </row>
    <row r="481" spans="1:7" ht="46.05" customHeight="1">
      <c r="A481" s="42">
        <f>MAX($A$5:A480)+1</f>
        <v>110</v>
      </c>
      <c r="B481" s="48" t="s">
        <v>555</v>
      </c>
      <c r="C481" s="48" t="s">
        <v>556</v>
      </c>
      <c r="D481" s="69" t="s">
        <v>36</v>
      </c>
      <c r="E481" s="17" t="s">
        <v>16</v>
      </c>
      <c r="F481" s="18" t="s">
        <v>557</v>
      </c>
      <c r="G481" s="10"/>
    </row>
    <row r="482" spans="1:7" ht="43.05" customHeight="1">
      <c r="A482" s="42"/>
      <c r="B482" s="48"/>
      <c r="C482" s="48"/>
      <c r="D482" s="70"/>
      <c r="E482" s="13" t="s">
        <v>18</v>
      </c>
      <c r="F482" s="10" t="s">
        <v>558</v>
      </c>
      <c r="G482" s="10"/>
    </row>
    <row r="483" spans="1:7" ht="46.05" customHeight="1">
      <c r="A483" s="42">
        <f>MAX($A$5:A482)+1</f>
        <v>111</v>
      </c>
      <c r="B483" s="48" t="s">
        <v>559</v>
      </c>
      <c r="C483" s="48" t="s">
        <v>560</v>
      </c>
      <c r="D483" s="42" t="s">
        <v>36</v>
      </c>
      <c r="E483" s="13" t="s">
        <v>14</v>
      </c>
      <c r="F483" s="7" t="s">
        <v>561</v>
      </c>
      <c r="G483" s="10"/>
    </row>
    <row r="484" spans="1:7" ht="49.05" customHeight="1">
      <c r="A484" s="42"/>
      <c r="B484" s="48"/>
      <c r="C484" s="48"/>
      <c r="D484" s="42"/>
      <c r="E484" s="13" t="s">
        <v>16</v>
      </c>
      <c r="F484" s="7" t="s">
        <v>562</v>
      </c>
      <c r="G484" s="10"/>
    </row>
    <row r="485" spans="1:7" ht="52.05" customHeight="1">
      <c r="A485" s="42"/>
      <c r="B485" s="48"/>
      <c r="C485" s="48"/>
      <c r="D485" s="42"/>
      <c r="E485" s="13" t="s">
        <v>18</v>
      </c>
      <c r="F485" s="7" t="s">
        <v>563</v>
      </c>
      <c r="G485" s="10"/>
    </row>
    <row r="486" spans="1:7" ht="48" customHeight="1">
      <c r="A486" s="42">
        <f>MAX($A$5:A485)+1</f>
        <v>112</v>
      </c>
      <c r="B486" s="48" t="s">
        <v>564</v>
      </c>
      <c r="C486" s="48" t="s">
        <v>565</v>
      </c>
      <c r="D486" s="42" t="s">
        <v>36</v>
      </c>
      <c r="E486" s="13" t="s">
        <v>14</v>
      </c>
      <c r="F486" s="7" t="s">
        <v>566</v>
      </c>
      <c r="G486" s="10"/>
    </row>
    <row r="487" spans="1:7" ht="43.05" customHeight="1">
      <c r="A487" s="42"/>
      <c r="B487" s="48"/>
      <c r="C487" s="48"/>
      <c r="D487" s="42"/>
      <c r="E487" s="13" t="s">
        <v>16</v>
      </c>
      <c r="F487" s="7" t="s">
        <v>567</v>
      </c>
      <c r="G487" s="10"/>
    </row>
    <row r="488" spans="1:7" ht="46.05" customHeight="1">
      <c r="A488" s="42"/>
      <c r="B488" s="48"/>
      <c r="C488" s="48"/>
      <c r="D488" s="42"/>
      <c r="E488" s="13" t="s">
        <v>18</v>
      </c>
      <c r="F488" s="7" t="s">
        <v>568</v>
      </c>
      <c r="G488" s="10"/>
    </row>
    <row r="489" spans="1:7" ht="46.05" customHeight="1">
      <c r="A489" s="42">
        <f>MAX($A$5:A488)+1</f>
        <v>113</v>
      </c>
      <c r="B489" s="48" t="s">
        <v>569</v>
      </c>
      <c r="C489" s="48" t="s">
        <v>570</v>
      </c>
      <c r="D489" s="42" t="s">
        <v>36</v>
      </c>
      <c r="E489" s="13" t="s">
        <v>14</v>
      </c>
      <c r="F489" s="7" t="s">
        <v>571</v>
      </c>
      <c r="G489" s="10"/>
    </row>
    <row r="490" spans="1:7" ht="55.95" customHeight="1">
      <c r="A490" s="42"/>
      <c r="B490" s="48"/>
      <c r="C490" s="48"/>
      <c r="D490" s="42"/>
      <c r="E490" s="13" t="s">
        <v>16</v>
      </c>
      <c r="F490" s="7" t="s">
        <v>572</v>
      </c>
      <c r="G490" s="10"/>
    </row>
    <row r="491" spans="1:7" ht="61.05" customHeight="1">
      <c r="A491" s="42"/>
      <c r="B491" s="48"/>
      <c r="C491" s="48"/>
      <c r="D491" s="42"/>
      <c r="E491" s="13" t="s">
        <v>18</v>
      </c>
      <c r="F491" s="7" t="s">
        <v>573</v>
      </c>
      <c r="G491" s="10"/>
    </row>
    <row r="492" spans="1:7" ht="42" customHeight="1">
      <c r="A492" s="43">
        <f>MAX($A$5:A491)+1</f>
        <v>114</v>
      </c>
      <c r="B492" s="48" t="s">
        <v>574</v>
      </c>
      <c r="C492" s="48" t="s">
        <v>575</v>
      </c>
      <c r="D492" s="42" t="s">
        <v>36</v>
      </c>
      <c r="E492" s="13" t="s">
        <v>14</v>
      </c>
      <c r="F492" s="7" t="s">
        <v>576</v>
      </c>
      <c r="G492" s="10"/>
    </row>
    <row r="493" spans="1:7" ht="54" customHeight="1">
      <c r="A493" s="43"/>
      <c r="B493" s="48"/>
      <c r="C493" s="48"/>
      <c r="D493" s="42"/>
      <c r="E493" s="13" t="s">
        <v>16</v>
      </c>
      <c r="F493" s="7" t="s">
        <v>577</v>
      </c>
      <c r="G493" s="10"/>
    </row>
    <row r="494" spans="1:7" ht="97.05" customHeight="1">
      <c r="A494" s="43"/>
      <c r="B494" s="48"/>
      <c r="C494" s="48"/>
      <c r="D494" s="42"/>
      <c r="E494" s="13" t="s">
        <v>18</v>
      </c>
      <c r="F494" s="7" t="s">
        <v>578</v>
      </c>
      <c r="G494" s="10"/>
    </row>
    <row r="495" spans="1:7" ht="37.950000000000003" customHeight="1">
      <c r="A495" s="43">
        <f>MAX($A$5:A494)+1</f>
        <v>115</v>
      </c>
      <c r="B495" s="48" t="s">
        <v>579</v>
      </c>
      <c r="C495" s="48" t="s">
        <v>580</v>
      </c>
      <c r="D495" s="42" t="s">
        <v>36</v>
      </c>
      <c r="E495" s="13" t="s">
        <v>14</v>
      </c>
      <c r="F495" s="7" t="s">
        <v>581</v>
      </c>
      <c r="G495" s="10"/>
    </row>
    <row r="496" spans="1:7" ht="46.05" customHeight="1">
      <c r="A496" s="43"/>
      <c r="B496" s="48"/>
      <c r="C496" s="48"/>
      <c r="D496" s="42"/>
      <c r="E496" s="13" t="s">
        <v>16</v>
      </c>
      <c r="F496" s="7" t="s">
        <v>582</v>
      </c>
      <c r="G496" s="10"/>
    </row>
    <row r="497" spans="1:7" ht="81" customHeight="1">
      <c r="A497" s="43"/>
      <c r="B497" s="48"/>
      <c r="C497" s="48"/>
      <c r="D497" s="42"/>
      <c r="E497" s="13" t="s">
        <v>18</v>
      </c>
      <c r="F497" s="7" t="s">
        <v>583</v>
      </c>
      <c r="G497" s="10"/>
    </row>
    <row r="498" spans="1:7" ht="45" customHeight="1">
      <c r="A498" s="38">
        <f>MAX($A$5:A497)+1</f>
        <v>116</v>
      </c>
      <c r="B498" s="50" t="s">
        <v>584</v>
      </c>
      <c r="C498" s="63" t="s">
        <v>585</v>
      </c>
      <c r="D498" s="38" t="s">
        <v>586</v>
      </c>
      <c r="E498" s="6" t="s">
        <v>14</v>
      </c>
      <c r="F498" s="8" t="s">
        <v>587</v>
      </c>
      <c r="G498" s="10"/>
    </row>
    <row r="499" spans="1:7" ht="37.049999999999997" customHeight="1">
      <c r="A499" s="38"/>
      <c r="B499" s="50"/>
      <c r="C499" s="63"/>
      <c r="D499" s="38"/>
      <c r="E499" s="6" t="s">
        <v>16</v>
      </c>
      <c r="F499" s="8" t="s">
        <v>588</v>
      </c>
      <c r="G499" s="10"/>
    </row>
    <row r="500" spans="1:7" ht="43.05" customHeight="1">
      <c r="A500" s="38"/>
      <c r="B500" s="50"/>
      <c r="C500" s="63"/>
      <c r="D500" s="38"/>
      <c r="E500" s="6" t="s">
        <v>18</v>
      </c>
      <c r="F500" s="8" t="s">
        <v>589</v>
      </c>
      <c r="G500" s="10"/>
    </row>
    <row r="501" spans="1:7" ht="46.95" customHeight="1">
      <c r="A501" s="38"/>
      <c r="B501" s="50"/>
      <c r="C501" s="63"/>
      <c r="D501" s="38" t="s">
        <v>590</v>
      </c>
      <c r="E501" s="6" t="s">
        <v>14</v>
      </c>
      <c r="F501" s="15" t="s">
        <v>591</v>
      </c>
      <c r="G501" s="10"/>
    </row>
    <row r="502" spans="1:7" ht="49.95" customHeight="1">
      <c r="A502" s="38"/>
      <c r="B502" s="50"/>
      <c r="C502" s="63"/>
      <c r="D502" s="38"/>
      <c r="E502" s="6" t="s">
        <v>16</v>
      </c>
      <c r="F502" s="8" t="s">
        <v>592</v>
      </c>
      <c r="G502" s="10"/>
    </row>
    <row r="503" spans="1:7" ht="58.05" customHeight="1">
      <c r="A503" s="38"/>
      <c r="B503" s="50"/>
      <c r="C503" s="63"/>
      <c r="D503" s="38"/>
      <c r="E503" s="6" t="s">
        <v>18</v>
      </c>
      <c r="F503" s="8" t="s">
        <v>593</v>
      </c>
      <c r="G503" s="10"/>
    </row>
    <row r="504" spans="1:7" ht="58.05" customHeight="1">
      <c r="A504" s="38">
        <f>MAX($A$5:A503)+1</f>
        <v>117</v>
      </c>
      <c r="B504" s="49" t="s">
        <v>594</v>
      </c>
      <c r="C504" s="49" t="s">
        <v>595</v>
      </c>
      <c r="D504" s="38" t="s">
        <v>586</v>
      </c>
      <c r="E504" s="6" t="s">
        <v>14</v>
      </c>
      <c r="F504" s="8" t="s">
        <v>596</v>
      </c>
      <c r="G504" s="10"/>
    </row>
    <row r="505" spans="1:7" ht="51" customHeight="1">
      <c r="A505" s="38"/>
      <c r="B505" s="49"/>
      <c r="C505" s="49"/>
      <c r="D505" s="38"/>
      <c r="E505" s="6" t="s">
        <v>16</v>
      </c>
      <c r="F505" s="8" t="s">
        <v>597</v>
      </c>
      <c r="G505" s="10"/>
    </row>
    <row r="506" spans="1:7" ht="52.05" customHeight="1">
      <c r="A506" s="38"/>
      <c r="B506" s="49"/>
      <c r="C506" s="49"/>
      <c r="D506" s="38"/>
      <c r="E506" s="6" t="s">
        <v>18</v>
      </c>
      <c r="F506" s="8" t="s">
        <v>598</v>
      </c>
      <c r="G506" s="10"/>
    </row>
    <row r="507" spans="1:7" ht="43.95" customHeight="1">
      <c r="A507" s="38"/>
      <c r="B507" s="49"/>
      <c r="C507" s="49"/>
      <c r="D507" s="40" t="s">
        <v>599</v>
      </c>
      <c r="E507" s="6" t="s">
        <v>14</v>
      </c>
      <c r="F507" s="15" t="s">
        <v>600</v>
      </c>
      <c r="G507" s="10"/>
    </row>
    <row r="508" spans="1:7" ht="45" customHeight="1">
      <c r="A508" s="38"/>
      <c r="B508" s="49"/>
      <c r="C508" s="49"/>
      <c r="D508" s="40"/>
      <c r="E508" s="6" t="s">
        <v>16</v>
      </c>
      <c r="F508" s="8" t="s">
        <v>601</v>
      </c>
      <c r="G508" s="10"/>
    </row>
    <row r="509" spans="1:7" ht="55.05" customHeight="1">
      <c r="A509" s="38"/>
      <c r="B509" s="49"/>
      <c r="C509" s="49"/>
      <c r="D509" s="40"/>
      <c r="E509" s="6" t="s">
        <v>18</v>
      </c>
      <c r="F509" s="8" t="s">
        <v>602</v>
      </c>
      <c r="G509" s="10"/>
    </row>
    <row r="510" spans="1:7" ht="52.05" customHeight="1">
      <c r="A510" s="38">
        <f>MAX($A$5:A509)+1</f>
        <v>118</v>
      </c>
      <c r="B510" s="49" t="s">
        <v>603</v>
      </c>
      <c r="C510" s="49" t="s">
        <v>604</v>
      </c>
      <c r="D510" s="38" t="s">
        <v>586</v>
      </c>
      <c r="E510" s="6" t="s">
        <v>14</v>
      </c>
      <c r="F510" s="8" t="s">
        <v>605</v>
      </c>
      <c r="G510" s="10"/>
    </row>
    <row r="511" spans="1:7" ht="58.05" customHeight="1">
      <c r="A511" s="38"/>
      <c r="B511" s="49"/>
      <c r="C511" s="49"/>
      <c r="D511" s="38"/>
      <c r="E511" s="6" t="s">
        <v>16</v>
      </c>
      <c r="F511" s="8" t="s">
        <v>606</v>
      </c>
      <c r="G511" s="10"/>
    </row>
    <row r="512" spans="1:7" ht="49.05" customHeight="1">
      <c r="A512" s="38"/>
      <c r="B512" s="49"/>
      <c r="C512" s="49"/>
      <c r="D512" s="38"/>
      <c r="E512" s="6" t="s">
        <v>18</v>
      </c>
      <c r="F512" s="8" t="s">
        <v>607</v>
      </c>
      <c r="G512" s="10"/>
    </row>
    <row r="513" spans="1:7" ht="46.05" customHeight="1">
      <c r="A513" s="38"/>
      <c r="B513" s="49"/>
      <c r="C513" s="49"/>
      <c r="D513" s="40" t="s">
        <v>599</v>
      </c>
      <c r="E513" s="6" t="s">
        <v>14</v>
      </c>
      <c r="F513" s="15" t="s">
        <v>608</v>
      </c>
      <c r="G513" s="10"/>
    </row>
    <row r="514" spans="1:7" ht="49.05" customHeight="1">
      <c r="A514" s="38"/>
      <c r="B514" s="49"/>
      <c r="C514" s="49"/>
      <c r="D514" s="40"/>
      <c r="E514" s="6" t="s">
        <v>16</v>
      </c>
      <c r="F514" s="8" t="s">
        <v>609</v>
      </c>
      <c r="G514" s="10"/>
    </row>
    <row r="515" spans="1:7" ht="52.95" customHeight="1">
      <c r="A515" s="38"/>
      <c r="B515" s="49"/>
      <c r="C515" s="49"/>
      <c r="D515" s="40"/>
      <c r="E515" s="6" t="s">
        <v>18</v>
      </c>
      <c r="F515" s="8" t="s">
        <v>610</v>
      </c>
      <c r="G515" s="10"/>
    </row>
    <row r="516" spans="1:7" ht="37.049999999999997" customHeight="1">
      <c r="A516" s="38">
        <f>MAX($A$5:A515)+1</f>
        <v>119</v>
      </c>
      <c r="B516" s="49" t="s">
        <v>611</v>
      </c>
      <c r="C516" s="49" t="s">
        <v>612</v>
      </c>
      <c r="D516" s="38" t="s">
        <v>586</v>
      </c>
      <c r="E516" s="6" t="s">
        <v>14</v>
      </c>
      <c r="F516" s="8" t="s">
        <v>613</v>
      </c>
      <c r="G516" s="10"/>
    </row>
    <row r="517" spans="1:7" ht="43.95" customHeight="1">
      <c r="A517" s="38"/>
      <c r="B517" s="49"/>
      <c r="C517" s="49"/>
      <c r="D517" s="38"/>
      <c r="E517" s="6" t="s">
        <v>16</v>
      </c>
      <c r="F517" s="8" t="s">
        <v>614</v>
      </c>
      <c r="G517" s="10"/>
    </row>
    <row r="518" spans="1:7" ht="52.95" customHeight="1">
      <c r="A518" s="38"/>
      <c r="B518" s="49"/>
      <c r="C518" s="49"/>
      <c r="D518" s="38"/>
      <c r="E518" s="6" t="s">
        <v>18</v>
      </c>
      <c r="F518" s="8" t="s">
        <v>615</v>
      </c>
      <c r="G518" s="10"/>
    </row>
    <row r="519" spans="1:7" ht="34.950000000000003" customHeight="1">
      <c r="A519" s="38"/>
      <c r="B519" s="49"/>
      <c r="C519" s="49"/>
      <c r="D519" s="40" t="s">
        <v>599</v>
      </c>
      <c r="E519" s="6" t="s">
        <v>14</v>
      </c>
      <c r="F519" s="15" t="s">
        <v>616</v>
      </c>
      <c r="G519" s="10"/>
    </row>
    <row r="520" spans="1:7" ht="36" customHeight="1">
      <c r="A520" s="38"/>
      <c r="B520" s="49"/>
      <c r="C520" s="49"/>
      <c r="D520" s="40"/>
      <c r="E520" s="6" t="s">
        <v>16</v>
      </c>
      <c r="F520" s="8" t="s">
        <v>617</v>
      </c>
      <c r="G520" s="10"/>
    </row>
    <row r="521" spans="1:7" ht="66" customHeight="1">
      <c r="A521" s="38"/>
      <c r="B521" s="49"/>
      <c r="C521" s="49"/>
      <c r="D521" s="40"/>
      <c r="E521" s="6" t="s">
        <v>18</v>
      </c>
      <c r="F521" s="8" t="s">
        <v>618</v>
      </c>
      <c r="G521" s="10"/>
    </row>
    <row r="522" spans="1:7" ht="64.95" customHeight="1">
      <c r="A522" s="38">
        <f>MAX($A$5:A521)+1</f>
        <v>120</v>
      </c>
      <c r="B522" s="49" t="s">
        <v>619</v>
      </c>
      <c r="C522" s="49" t="s">
        <v>620</v>
      </c>
      <c r="D522" s="38" t="s">
        <v>621</v>
      </c>
      <c r="E522" s="6" t="s">
        <v>14</v>
      </c>
      <c r="F522" s="8" t="s">
        <v>622</v>
      </c>
      <c r="G522" s="10"/>
    </row>
    <row r="523" spans="1:7" ht="48" customHeight="1">
      <c r="A523" s="38"/>
      <c r="B523" s="49"/>
      <c r="C523" s="49"/>
      <c r="D523" s="38"/>
      <c r="E523" s="6" t="s">
        <v>16</v>
      </c>
      <c r="F523" s="8" t="s">
        <v>623</v>
      </c>
      <c r="G523" s="10"/>
    </row>
    <row r="524" spans="1:7" ht="63" customHeight="1">
      <c r="A524" s="38"/>
      <c r="B524" s="49"/>
      <c r="C524" s="49"/>
      <c r="D524" s="38"/>
      <c r="E524" s="6" t="s">
        <v>18</v>
      </c>
      <c r="F524" s="8" t="s">
        <v>624</v>
      </c>
      <c r="G524" s="10"/>
    </row>
    <row r="525" spans="1:7" ht="51" customHeight="1">
      <c r="A525" s="38"/>
      <c r="B525" s="49"/>
      <c r="C525" s="49"/>
      <c r="D525" s="40" t="s">
        <v>625</v>
      </c>
      <c r="E525" s="6" t="s">
        <v>14</v>
      </c>
      <c r="F525" s="8" t="s">
        <v>626</v>
      </c>
      <c r="G525" s="10"/>
    </row>
    <row r="526" spans="1:7" ht="46.95" customHeight="1">
      <c r="A526" s="38"/>
      <c r="B526" s="49"/>
      <c r="C526" s="49"/>
      <c r="D526" s="40"/>
      <c r="E526" s="6" t="s">
        <v>16</v>
      </c>
      <c r="F526" s="8" t="s">
        <v>627</v>
      </c>
      <c r="G526" s="10"/>
    </row>
    <row r="527" spans="1:7" ht="45" customHeight="1">
      <c r="A527" s="38"/>
      <c r="B527" s="49"/>
      <c r="C527" s="49"/>
      <c r="D527" s="40"/>
      <c r="E527" s="6" t="s">
        <v>18</v>
      </c>
      <c r="F527" s="8" t="s">
        <v>628</v>
      </c>
      <c r="G527" s="10"/>
    </row>
    <row r="528" spans="1:7" ht="58.05" customHeight="1">
      <c r="A528" s="38">
        <f>MAX($A$5:A527)+1</f>
        <v>121</v>
      </c>
      <c r="B528" s="49" t="s">
        <v>629</v>
      </c>
      <c r="C528" s="49" t="s">
        <v>630</v>
      </c>
      <c r="D528" s="40" t="s">
        <v>36</v>
      </c>
      <c r="E528" s="6" t="s">
        <v>14</v>
      </c>
      <c r="F528" s="15" t="s">
        <v>631</v>
      </c>
      <c r="G528" s="10"/>
    </row>
    <row r="529" spans="1:7" ht="64.95" customHeight="1">
      <c r="A529" s="38"/>
      <c r="B529" s="49"/>
      <c r="C529" s="49"/>
      <c r="D529" s="40"/>
      <c r="E529" s="6" t="s">
        <v>16</v>
      </c>
      <c r="F529" s="8" t="s">
        <v>632</v>
      </c>
      <c r="G529" s="10"/>
    </row>
    <row r="530" spans="1:7" ht="61.05" customHeight="1">
      <c r="A530" s="38"/>
      <c r="B530" s="49"/>
      <c r="C530" s="49"/>
      <c r="D530" s="40"/>
      <c r="E530" s="6" t="s">
        <v>18</v>
      </c>
      <c r="F530" s="8" t="s">
        <v>633</v>
      </c>
      <c r="G530" s="10"/>
    </row>
    <row r="531" spans="1:7" ht="39" customHeight="1">
      <c r="A531" s="38">
        <f>MAX($A$5:A530)+1</f>
        <v>122</v>
      </c>
      <c r="B531" s="49" t="s">
        <v>634</v>
      </c>
      <c r="C531" s="49" t="s">
        <v>635</v>
      </c>
      <c r="D531" s="38" t="s">
        <v>36</v>
      </c>
      <c r="E531" s="12" t="s">
        <v>16</v>
      </c>
      <c r="F531" s="8" t="s">
        <v>636</v>
      </c>
      <c r="G531" s="10"/>
    </row>
    <row r="532" spans="1:7" ht="109.95" customHeight="1">
      <c r="A532" s="38"/>
      <c r="B532" s="49"/>
      <c r="C532" s="49"/>
      <c r="D532" s="38"/>
      <c r="E532" s="6" t="s">
        <v>18</v>
      </c>
      <c r="F532" s="8" t="s">
        <v>637</v>
      </c>
      <c r="G532" s="10"/>
    </row>
    <row r="533" spans="1:7" ht="49.05" customHeight="1">
      <c r="A533" s="38">
        <f>MAX($A$5:A532)+1</f>
        <v>123</v>
      </c>
      <c r="B533" s="49" t="s">
        <v>638</v>
      </c>
      <c r="C533" s="49" t="s">
        <v>639</v>
      </c>
      <c r="D533" s="38" t="s">
        <v>36</v>
      </c>
      <c r="E533" s="6" t="s">
        <v>14</v>
      </c>
      <c r="F533" s="15" t="s">
        <v>640</v>
      </c>
      <c r="G533" s="10"/>
    </row>
    <row r="534" spans="1:7" ht="42" customHeight="1">
      <c r="A534" s="38"/>
      <c r="B534" s="49"/>
      <c r="C534" s="49"/>
      <c r="D534" s="38"/>
      <c r="E534" s="6" t="s">
        <v>16</v>
      </c>
      <c r="F534" s="8" t="s">
        <v>641</v>
      </c>
      <c r="G534" s="10"/>
    </row>
    <row r="535" spans="1:7" ht="58.05" customHeight="1">
      <c r="A535" s="38"/>
      <c r="B535" s="49"/>
      <c r="C535" s="49"/>
      <c r="D535" s="38"/>
      <c r="E535" s="6" t="s">
        <v>18</v>
      </c>
      <c r="F535" s="8" t="s">
        <v>642</v>
      </c>
      <c r="G535" s="10"/>
    </row>
    <row r="536" spans="1:7" ht="24" customHeight="1">
      <c r="A536" s="32" t="s">
        <v>643</v>
      </c>
      <c r="B536" s="33"/>
      <c r="C536" s="33"/>
      <c r="D536" s="33"/>
      <c r="E536" s="33"/>
      <c r="F536" s="33"/>
      <c r="G536" s="34"/>
    </row>
    <row r="537" spans="1:7" ht="52.05" customHeight="1">
      <c r="A537" s="44">
        <f>MAX($A$5:A535)+1</f>
        <v>124</v>
      </c>
      <c r="B537" s="57" t="s">
        <v>644</v>
      </c>
      <c r="C537" s="58" t="s">
        <v>645</v>
      </c>
      <c r="D537" s="71" t="s">
        <v>646</v>
      </c>
      <c r="E537" s="22" t="s">
        <v>14</v>
      </c>
      <c r="F537" s="20" t="s">
        <v>647</v>
      </c>
      <c r="G537" s="21"/>
    </row>
    <row r="538" spans="1:7" ht="51" customHeight="1">
      <c r="A538" s="44"/>
      <c r="B538" s="58"/>
      <c r="C538" s="58"/>
      <c r="D538" s="71"/>
      <c r="E538" s="22" t="s">
        <v>16</v>
      </c>
      <c r="F538" s="20" t="s">
        <v>648</v>
      </c>
      <c r="G538" s="21"/>
    </row>
    <row r="539" spans="1:7" ht="51" customHeight="1">
      <c r="A539" s="44"/>
      <c r="B539" s="58"/>
      <c r="C539" s="58"/>
      <c r="D539" s="71"/>
      <c r="E539" s="22" t="s">
        <v>18</v>
      </c>
      <c r="F539" s="20" t="s">
        <v>649</v>
      </c>
      <c r="G539" s="21"/>
    </row>
    <row r="540" spans="1:7" ht="49.95" customHeight="1">
      <c r="A540" s="44"/>
      <c r="B540" s="58"/>
      <c r="C540" s="58"/>
      <c r="D540" s="71" t="s">
        <v>650</v>
      </c>
      <c r="E540" s="22" t="s">
        <v>14</v>
      </c>
      <c r="F540" s="20" t="s">
        <v>651</v>
      </c>
      <c r="G540" s="21"/>
    </row>
    <row r="541" spans="1:7" ht="42" customHeight="1">
      <c r="A541" s="44"/>
      <c r="B541" s="58"/>
      <c r="C541" s="58"/>
      <c r="D541" s="71"/>
      <c r="E541" s="22" t="s">
        <v>16</v>
      </c>
      <c r="F541" s="20" t="s">
        <v>652</v>
      </c>
      <c r="G541" s="21"/>
    </row>
    <row r="542" spans="1:7" ht="55.95" customHeight="1">
      <c r="A542" s="44"/>
      <c r="B542" s="58"/>
      <c r="C542" s="58"/>
      <c r="D542" s="71"/>
      <c r="E542" s="22" t="s">
        <v>18</v>
      </c>
      <c r="F542" s="20" t="s">
        <v>653</v>
      </c>
      <c r="G542" s="21"/>
    </row>
    <row r="543" spans="1:7" ht="60" customHeight="1">
      <c r="A543" s="44">
        <f>MAX($A$5:A542)+1</f>
        <v>125</v>
      </c>
      <c r="B543" s="57" t="s">
        <v>654</v>
      </c>
      <c r="C543" s="58" t="s">
        <v>655</v>
      </c>
      <c r="D543" s="71" t="s">
        <v>646</v>
      </c>
      <c r="E543" s="22" t="s">
        <v>14</v>
      </c>
      <c r="F543" s="20" t="s">
        <v>656</v>
      </c>
      <c r="G543" s="21"/>
    </row>
    <row r="544" spans="1:7" ht="57" customHeight="1">
      <c r="A544" s="44"/>
      <c r="B544" s="57"/>
      <c r="C544" s="58"/>
      <c r="D544" s="71"/>
      <c r="E544" s="22" t="s">
        <v>16</v>
      </c>
      <c r="F544" s="20" t="s">
        <v>657</v>
      </c>
      <c r="G544" s="21"/>
    </row>
    <row r="545" spans="1:7" ht="54" customHeight="1">
      <c r="A545" s="44"/>
      <c r="B545" s="57"/>
      <c r="C545" s="58"/>
      <c r="D545" s="71"/>
      <c r="E545" s="22" t="s">
        <v>18</v>
      </c>
      <c r="F545" s="20" t="s">
        <v>658</v>
      </c>
      <c r="G545" s="21"/>
    </row>
    <row r="546" spans="1:7" ht="58.05" customHeight="1">
      <c r="A546" s="44"/>
      <c r="B546" s="57"/>
      <c r="C546" s="58"/>
      <c r="D546" s="71" t="s">
        <v>650</v>
      </c>
      <c r="E546" s="22" t="s">
        <v>14</v>
      </c>
      <c r="F546" s="20" t="s">
        <v>659</v>
      </c>
      <c r="G546" s="21"/>
    </row>
    <row r="547" spans="1:7" ht="57" customHeight="1">
      <c r="A547" s="44"/>
      <c r="B547" s="57"/>
      <c r="C547" s="58"/>
      <c r="D547" s="71"/>
      <c r="E547" s="22" t="s">
        <v>16</v>
      </c>
      <c r="F547" s="20" t="s">
        <v>660</v>
      </c>
      <c r="G547" s="21"/>
    </row>
    <row r="548" spans="1:7" ht="49.05" customHeight="1">
      <c r="A548" s="44"/>
      <c r="B548" s="57"/>
      <c r="C548" s="58"/>
      <c r="D548" s="71"/>
      <c r="E548" s="22" t="s">
        <v>18</v>
      </c>
      <c r="F548" s="20" t="s">
        <v>661</v>
      </c>
      <c r="G548" s="21"/>
    </row>
    <row r="549" spans="1:7" ht="63" customHeight="1">
      <c r="A549" s="44">
        <f>MAX($A$5:A548)+1</f>
        <v>126</v>
      </c>
      <c r="B549" s="57" t="s">
        <v>662</v>
      </c>
      <c r="C549" s="57" t="s">
        <v>663</v>
      </c>
      <c r="D549" s="71" t="s">
        <v>36</v>
      </c>
      <c r="E549" s="22" t="s">
        <v>14</v>
      </c>
      <c r="F549" s="20" t="s">
        <v>664</v>
      </c>
      <c r="G549" s="21"/>
    </row>
    <row r="550" spans="1:7" ht="55.95" customHeight="1">
      <c r="A550" s="44"/>
      <c r="B550" s="57"/>
      <c r="C550" s="57"/>
      <c r="D550" s="71"/>
      <c r="E550" s="22" t="s">
        <v>16</v>
      </c>
      <c r="F550" s="20" t="s">
        <v>665</v>
      </c>
      <c r="G550" s="21"/>
    </row>
    <row r="551" spans="1:7" ht="66" customHeight="1">
      <c r="A551" s="44"/>
      <c r="B551" s="57"/>
      <c r="C551" s="57"/>
      <c r="D551" s="71"/>
      <c r="E551" s="22" t="s">
        <v>18</v>
      </c>
      <c r="F551" s="20" t="s">
        <v>666</v>
      </c>
      <c r="G551" s="21"/>
    </row>
    <row r="552" spans="1:7" ht="51" customHeight="1">
      <c r="A552" s="44">
        <f>MAX($A$5:A551)+1</f>
        <v>127</v>
      </c>
      <c r="B552" s="58" t="s">
        <v>667</v>
      </c>
      <c r="C552" s="58" t="s">
        <v>668</v>
      </c>
      <c r="D552" s="71" t="s">
        <v>669</v>
      </c>
      <c r="E552" s="22" t="s">
        <v>14</v>
      </c>
      <c r="F552" s="20" t="s">
        <v>670</v>
      </c>
      <c r="G552" s="21"/>
    </row>
    <row r="553" spans="1:7" ht="46.95" customHeight="1">
      <c r="A553" s="44"/>
      <c r="B553" s="58"/>
      <c r="C553" s="58"/>
      <c r="D553" s="71"/>
      <c r="E553" s="22" t="s">
        <v>16</v>
      </c>
      <c r="F553" s="20" t="s">
        <v>671</v>
      </c>
      <c r="G553" s="21"/>
    </row>
    <row r="554" spans="1:7" ht="49.95" customHeight="1">
      <c r="A554" s="44"/>
      <c r="B554" s="58"/>
      <c r="C554" s="58"/>
      <c r="D554" s="71"/>
      <c r="E554" s="22" t="s">
        <v>18</v>
      </c>
      <c r="F554" s="20" t="s">
        <v>672</v>
      </c>
      <c r="G554" s="21"/>
    </row>
    <row r="555" spans="1:7" ht="49.05" customHeight="1">
      <c r="A555" s="44"/>
      <c r="B555" s="58"/>
      <c r="C555" s="58"/>
      <c r="D555" s="71" t="s">
        <v>673</v>
      </c>
      <c r="E555" s="22" t="s">
        <v>14</v>
      </c>
      <c r="F555" s="20" t="s">
        <v>674</v>
      </c>
      <c r="G555" s="21"/>
    </row>
    <row r="556" spans="1:7" ht="49.95" customHeight="1">
      <c r="A556" s="44"/>
      <c r="B556" s="58"/>
      <c r="C556" s="58"/>
      <c r="D556" s="71"/>
      <c r="E556" s="22" t="s">
        <v>16</v>
      </c>
      <c r="F556" s="20" t="s">
        <v>675</v>
      </c>
      <c r="G556" s="21"/>
    </row>
    <row r="557" spans="1:7" ht="46.95" customHeight="1">
      <c r="A557" s="44"/>
      <c r="B557" s="58"/>
      <c r="C557" s="58"/>
      <c r="D557" s="71"/>
      <c r="E557" s="22" t="s">
        <v>18</v>
      </c>
      <c r="F557" s="21" t="s">
        <v>676</v>
      </c>
      <c r="G557" s="21"/>
    </row>
    <row r="558" spans="1:7" ht="60" customHeight="1">
      <c r="A558" s="44">
        <f>MAX($A$5:A557)+1</f>
        <v>128</v>
      </c>
      <c r="B558" s="57" t="s">
        <v>677</v>
      </c>
      <c r="C558" s="58" t="s">
        <v>678</v>
      </c>
      <c r="D558" s="72" t="s">
        <v>679</v>
      </c>
      <c r="E558" s="22" t="s">
        <v>14</v>
      </c>
      <c r="F558" s="20" t="s">
        <v>680</v>
      </c>
      <c r="G558" s="21"/>
    </row>
    <row r="559" spans="1:7" ht="58.95" customHeight="1">
      <c r="A559" s="44"/>
      <c r="B559" s="57"/>
      <c r="C559" s="58"/>
      <c r="D559" s="72"/>
      <c r="E559" s="22" t="s">
        <v>16</v>
      </c>
      <c r="F559" s="20" t="s">
        <v>681</v>
      </c>
      <c r="G559" s="21"/>
    </row>
    <row r="560" spans="1:7" ht="64.05" customHeight="1">
      <c r="A560" s="44"/>
      <c r="B560" s="57"/>
      <c r="C560" s="58"/>
      <c r="D560" s="72"/>
      <c r="E560" s="22" t="s">
        <v>18</v>
      </c>
      <c r="F560" s="20" t="s">
        <v>682</v>
      </c>
      <c r="G560" s="21"/>
    </row>
    <row r="561" spans="1:7" ht="57" customHeight="1">
      <c r="A561" s="44"/>
      <c r="B561" s="57"/>
      <c r="C561" s="58"/>
      <c r="D561" s="71" t="s">
        <v>683</v>
      </c>
      <c r="E561" s="22" t="s">
        <v>14</v>
      </c>
      <c r="F561" s="20" t="s">
        <v>684</v>
      </c>
      <c r="G561" s="21"/>
    </row>
    <row r="562" spans="1:7" ht="55.05" customHeight="1">
      <c r="A562" s="44"/>
      <c r="B562" s="57"/>
      <c r="C562" s="58"/>
      <c r="D562" s="71"/>
      <c r="E562" s="22" t="s">
        <v>16</v>
      </c>
      <c r="F562" s="23" t="s">
        <v>685</v>
      </c>
      <c r="G562" s="21"/>
    </row>
    <row r="563" spans="1:7" ht="69" customHeight="1">
      <c r="A563" s="44"/>
      <c r="B563" s="57"/>
      <c r="C563" s="58"/>
      <c r="D563" s="71"/>
      <c r="E563" s="22" t="s">
        <v>18</v>
      </c>
      <c r="F563" s="20" t="s">
        <v>686</v>
      </c>
      <c r="G563" s="21"/>
    </row>
    <row r="564" spans="1:7" ht="36" customHeight="1">
      <c r="A564" s="44">
        <f>MAX($A$5:A563)+1</f>
        <v>129</v>
      </c>
      <c r="B564" s="57" t="s">
        <v>687</v>
      </c>
      <c r="C564" s="58" t="s">
        <v>688</v>
      </c>
      <c r="D564" s="71" t="s">
        <v>36</v>
      </c>
      <c r="E564" s="22" t="s">
        <v>14</v>
      </c>
      <c r="F564" s="20" t="s">
        <v>689</v>
      </c>
      <c r="G564" s="21"/>
    </row>
    <row r="565" spans="1:7" ht="37.049999999999997" customHeight="1">
      <c r="A565" s="44"/>
      <c r="B565" s="58"/>
      <c r="C565" s="58"/>
      <c r="D565" s="71"/>
      <c r="E565" s="22" t="s">
        <v>16</v>
      </c>
      <c r="F565" s="20" t="s">
        <v>690</v>
      </c>
      <c r="G565" s="21"/>
    </row>
    <row r="566" spans="1:7" ht="48" customHeight="1">
      <c r="A566" s="44"/>
      <c r="B566" s="58"/>
      <c r="C566" s="58"/>
      <c r="D566" s="71"/>
      <c r="E566" s="22" t="s">
        <v>18</v>
      </c>
      <c r="F566" s="20" t="s">
        <v>691</v>
      </c>
      <c r="G566" s="21"/>
    </row>
    <row r="567" spans="1:7" ht="42" customHeight="1">
      <c r="A567" s="44">
        <f>MAX($A$5:A566)+1</f>
        <v>130</v>
      </c>
      <c r="B567" s="57" t="s">
        <v>692</v>
      </c>
      <c r="C567" s="58" t="s">
        <v>693</v>
      </c>
      <c r="D567" s="71" t="s">
        <v>36</v>
      </c>
      <c r="E567" s="22" t="s">
        <v>14</v>
      </c>
      <c r="F567" s="20" t="s">
        <v>694</v>
      </c>
      <c r="G567" s="21"/>
    </row>
    <row r="568" spans="1:7" ht="40.049999999999997" customHeight="1">
      <c r="A568" s="44"/>
      <c r="B568" s="58"/>
      <c r="C568" s="58"/>
      <c r="D568" s="71"/>
      <c r="E568" s="22" t="s">
        <v>16</v>
      </c>
      <c r="F568" s="20" t="s">
        <v>695</v>
      </c>
      <c r="G568" s="21"/>
    </row>
    <row r="569" spans="1:7" ht="54" customHeight="1">
      <c r="A569" s="44"/>
      <c r="B569" s="58"/>
      <c r="C569" s="58"/>
      <c r="D569" s="71"/>
      <c r="E569" s="22" t="s">
        <v>18</v>
      </c>
      <c r="F569" s="21" t="s">
        <v>696</v>
      </c>
      <c r="G569" s="21"/>
    </row>
    <row r="570" spans="1:7" ht="54" customHeight="1">
      <c r="A570" s="44">
        <f>MAX($A$5:A569)+1</f>
        <v>131</v>
      </c>
      <c r="B570" s="57" t="s">
        <v>697</v>
      </c>
      <c r="C570" s="58" t="s">
        <v>698</v>
      </c>
      <c r="D570" s="71" t="s">
        <v>36</v>
      </c>
      <c r="E570" s="22" t="s">
        <v>14</v>
      </c>
      <c r="F570" s="20" t="s">
        <v>699</v>
      </c>
      <c r="G570" s="21"/>
    </row>
    <row r="571" spans="1:7" ht="57" customHeight="1">
      <c r="A571" s="44"/>
      <c r="B571" s="58"/>
      <c r="C571" s="58"/>
      <c r="D571" s="71"/>
      <c r="E571" s="22" t="s">
        <v>16</v>
      </c>
      <c r="F571" s="20" t="s">
        <v>700</v>
      </c>
      <c r="G571" s="21"/>
    </row>
    <row r="572" spans="1:7" ht="67.95" customHeight="1">
      <c r="A572" s="44"/>
      <c r="B572" s="58"/>
      <c r="C572" s="58"/>
      <c r="D572" s="71"/>
      <c r="E572" s="22" t="s">
        <v>18</v>
      </c>
      <c r="F572" s="20" t="s">
        <v>701</v>
      </c>
      <c r="G572" s="21"/>
    </row>
    <row r="573" spans="1:7" ht="30" customHeight="1">
      <c r="A573" s="44">
        <f>MAX($A$5:A572)+1</f>
        <v>132</v>
      </c>
      <c r="B573" s="57" t="s">
        <v>702</v>
      </c>
      <c r="C573" s="58" t="s">
        <v>703</v>
      </c>
      <c r="D573" s="71" t="s">
        <v>36</v>
      </c>
      <c r="E573" s="22" t="s">
        <v>14</v>
      </c>
      <c r="F573" s="20" t="s">
        <v>704</v>
      </c>
      <c r="G573" s="21"/>
    </row>
    <row r="574" spans="1:7" ht="30" customHeight="1">
      <c r="A574" s="44"/>
      <c r="B574" s="57"/>
      <c r="C574" s="58"/>
      <c r="D574" s="71"/>
      <c r="E574" s="22" t="s">
        <v>16</v>
      </c>
      <c r="F574" s="20" t="s">
        <v>705</v>
      </c>
      <c r="G574" s="21"/>
    </row>
    <row r="575" spans="1:7" ht="31.05" customHeight="1">
      <c r="A575" s="44"/>
      <c r="B575" s="57"/>
      <c r="C575" s="58"/>
      <c r="D575" s="71"/>
      <c r="E575" s="22" t="s">
        <v>18</v>
      </c>
      <c r="F575" s="20" t="s">
        <v>706</v>
      </c>
      <c r="G575" s="21"/>
    </row>
    <row r="576" spans="1:7" ht="25.05" customHeight="1">
      <c r="A576" s="44">
        <f>MAX($A$5:A575)+1</f>
        <v>133</v>
      </c>
      <c r="B576" s="57" t="s">
        <v>707</v>
      </c>
      <c r="C576" s="57" t="s">
        <v>708</v>
      </c>
      <c r="D576" s="71" t="s">
        <v>36</v>
      </c>
      <c r="E576" s="22" t="s">
        <v>14</v>
      </c>
      <c r="F576" s="20" t="s">
        <v>709</v>
      </c>
      <c r="G576" s="21"/>
    </row>
    <row r="577" spans="1:7" ht="25.05" customHeight="1">
      <c r="A577" s="44"/>
      <c r="B577" s="57"/>
      <c r="C577" s="57"/>
      <c r="D577" s="71"/>
      <c r="E577" s="22" t="s">
        <v>16</v>
      </c>
      <c r="F577" s="20" t="s">
        <v>710</v>
      </c>
      <c r="G577" s="21"/>
    </row>
    <row r="578" spans="1:7" ht="31.95" customHeight="1">
      <c r="A578" s="44"/>
      <c r="B578" s="58"/>
      <c r="C578" s="58"/>
      <c r="D578" s="71"/>
      <c r="E578" s="22" t="s">
        <v>18</v>
      </c>
      <c r="F578" s="20" t="s">
        <v>711</v>
      </c>
      <c r="G578" s="21"/>
    </row>
    <row r="579" spans="1:7" ht="18" customHeight="1">
      <c r="A579" s="44">
        <f>MAX($A$5:A578)+1</f>
        <v>134</v>
      </c>
      <c r="B579" s="57" t="s">
        <v>712</v>
      </c>
      <c r="C579" s="58" t="s">
        <v>713</v>
      </c>
      <c r="D579" s="71" t="s">
        <v>36</v>
      </c>
      <c r="E579" s="22" t="s">
        <v>14</v>
      </c>
      <c r="F579" s="20" t="s">
        <v>714</v>
      </c>
      <c r="G579" s="21"/>
    </row>
    <row r="580" spans="1:7" ht="18" customHeight="1">
      <c r="A580" s="44"/>
      <c r="B580" s="57"/>
      <c r="C580" s="58"/>
      <c r="D580" s="71"/>
      <c r="E580" s="22" t="s">
        <v>16</v>
      </c>
      <c r="F580" s="20" t="s">
        <v>715</v>
      </c>
      <c r="G580" s="21"/>
    </row>
    <row r="581" spans="1:7" ht="34.049999999999997" customHeight="1">
      <c r="A581" s="44"/>
      <c r="B581" s="57"/>
      <c r="C581" s="58"/>
      <c r="D581" s="71"/>
      <c r="E581" s="22" t="s">
        <v>18</v>
      </c>
      <c r="F581" s="20" t="s">
        <v>716</v>
      </c>
      <c r="G581" s="21"/>
    </row>
    <row r="582" spans="1:7" ht="43.95" customHeight="1">
      <c r="A582" s="19">
        <f>MAX($A$5:A581)+1</f>
        <v>135</v>
      </c>
      <c r="B582" s="20" t="s">
        <v>717</v>
      </c>
      <c r="C582" s="21" t="s">
        <v>718</v>
      </c>
      <c r="D582" s="22" t="s">
        <v>36</v>
      </c>
      <c r="E582" s="22" t="s">
        <v>18</v>
      </c>
      <c r="F582" s="20" t="s">
        <v>719</v>
      </c>
      <c r="G582" s="21"/>
    </row>
    <row r="583" spans="1:7" ht="28.95" customHeight="1">
      <c r="A583" s="44">
        <f>MAX($A$5:A582)+1</f>
        <v>136</v>
      </c>
      <c r="B583" s="58" t="s">
        <v>720</v>
      </c>
      <c r="C583" s="58" t="s">
        <v>721</v>
      </c>
      <c r="D583" s="71" t="s">
        <v>722</v>
      </c>
      <c r="E583" s="22" t="s">
        <v>14</v>
      </c>
      <c r="F583" s="20" t="s">
        <v>723</v>
      </c>
      <c r="G583" s="24"/>
    </row>
    <row r="584" spans="1:7" ht="34.049999999999997" customHeight="1">
      <c r="A584" s="44"/>
      <c r="B584" s="58"/>
      <c r="C584" s="58"/>
      <c r="D584" s="71"/>
      <c r="E584" s="22" t="s">
        <v>16</v>
      </c>
      <c r="F584" s="20" t="s">
        <v>724</v>
      </c>
      <c r="G584" s="24"/>
    </row>
    <row r="585" spans="1:7" ht="30" customHeight="1">
      <c r="A585" s="44"/>
      <c r="B585" s="58"/>
      <c r="C585" s="58"/>
      <c r="D585" s="71"/>
      <c r="E585" s="22" t="s">
        <v>18</v>
      </c>
      <c r="F585" s="20" t="s">
        <v>725</v>
      </c>
      <c r="G585" s="24"/>
    </row>
    <row r="586" spans="1:7" ht="34.049999999999997" customHeight="1">
      <c r="A586" s="44"/>
      <c r="B586" s="58"/>
      <c r="C586" s="58"/>
      <c r="D586" s="71" t="s">
        <v>726</v>
      </c>
      <c r="E586" s="22" t="s">
        <v>14</v>
      </c>
      <c r="F586" s="20" t="s">
        <v>727</v>
      </c>
      <c r="G586" s="24"/>
    </row>
    <row r="587" spans="1:7" ht="31.05" customHeight="1">
      <c r="A587" s="44"/>
      <c r="B587" s="58"/>
      <c r="C587" s="58"/>
      <c r="D587" s="71"/>
      <c r="E587" s="22" t="s">
        <v>16</v>
      </c>
      <c r="F587" s="20" t="s">
        <v>728</v>
      </c>
      <c r="G587" s="24"/>
    </row>
    <row r="588" spans="1:7" ht="33" customHeight="1">
      <c r="A588" s="44"/>
      <c r="B588" s="58"/>
      <c r="C588" s="58"/>
      <c r="D588" s="71"/>
      <c r="E588" s="22" t="s">
        <v>18</v>
      </c>
      <c r="F588" s="20" t="s">
        <v>729</v>
      </c>
      <c r="G588" s="24"/>
    </row>
    <row r="589" spans="1:7" ht="67.95" customHeight="1">
      <c r="A589" s="19">
        <f>MAX($A$5:A588)+1</f>
        <v>137</v>
      </c>
      <c r="B589" s="20" t="s">
        <v>730</v>
      </c>
      <c r="C589" s="25" t="s">
        <v>731</v>
      </c>
      <c r="D589" s="22" t="s">
        <v>36</v>
      </c>
      <c r="E589" s="22"/>
      <c r="F589" s="20" t="s">
        <v>732</v>
      </c>
      <c r="G589" s="21"/>
    </row>
    <row r="590" spans="1:7" ht="127.05" customHeight="1">
      <c r="A590" s="19">
        <f>MAX($A$5:A589)+1</f>
        <v>138</v>
      </c>
      <c r="B590" s="21" t="s">
        <v>733</v>
      </c>
      <c r="C590" s="20" t="s">
        <v>734</v>
      </c>
      <c r="D590" s="22" t="s">
        <v>36</v>
      </c>
      <c r="E590" s="22"/>
      <c r="F590" s="20" t="s">
        <v>735</v>
      </c>
      <c r="G590" s="21"/>
    </row>
    <row r="591" spans="1:7" ht="40.950000000000003" customHeight="1">
      <c r="A591" s="44">
        <f>MAX($A$5:A590)+1</f>
        <v>139</v>
      </c>
      <c r="B591" s="57" t="s">
        <v>736</v>
      </c>
      <c r="C591" s="58" t="s">
        <v>737</v>
      </c>
      <c r="D591" s="71" t="s">
        <v>722</v>
      </c>
      <c r="E591" s="22" t="s">
        <v>14</v>
      </c>
      <c r="F591" s="20" t="s">
        <v>738</v>
      </c>
      <c r="G591" s="21"/>
    </row>
    <row r="592" spans="1:7" ht="49.95" customHeight="1">
      <c r="A592" s="44"/>
      <c r="B592" s="57"/>
      <c r="C592" s="58"/>
      <c r="D592" s="71"/>
      <c r="E592" s="22" t="s">
        <v>16</v>
      </c>
      <c r="F592" s="20" t="s">
        <v>724</v>
      </c>
      <c r="G592" s="21"/>
    </row>
    <row r="593" spans="1:7" ht="49.05" customHeight="1">
      <c r="A593" s="44"/>
      <c r="B593" s="57"/>
      <c r="C593" s="58"/>
      <c r="D593" s="71"/>
      <c r="E593" s="22" t="s">
        <v>18</v>
      </c>
      <c r="F593" s="21" t="s">
        <v>739</v>
      </c>
      <c r="G593" s="21"/>
    </row>
    <row r="594" spans="1:7" ht="39" customHeight="1">
      <c r="A594" s="44"/>
      <c r="B594" s="57"/>
      <c r="C594" s="58"/>
      <c r="D594" s="71" t="s">
        <v>726</v>
      </c>
      <c r="E594" s="22" t="s">
        <v>14</v>
      </c>
      <c r="F594" s="20" t="s">
        <v>727</v>
      </c>
      <c r="G594" s="21"/>
    </row>
    <row r="595" spans="1:7" ht="43.05" customHeight="1">
      <c r="A595" s="44"/>
      <c r="B595" s="57"/>
      <c r="C595" s="58"/>
      <c r="D595" s="71"/>
      <c r="E595" s="22" t="s">
        <v>16</v>
      </c>
      <c r="F595" s="20" t="s">
        <v>740</v>
      </c>
      <c r="G595" s="21"/>
    </row>
    <row r="596" spans="1:7" ht="45" customHeight="1">
      <c r="A596" s="44"/>
      <c r="B596" s="57"/>
      <c r="C596" s="58"/>
      <c r="D596" s="71"/>
      <c r="E596" s="22" t="s">
        <v>18</v>
      </c>
      <c r="F596" s="20" t="s">
        <v>741</v>
      </c>
      <c r="G596" s="21"/>
    </row>
    <row r="597" spans="1:7" ht="21" customHeight="1">
      <c r="A597" s="44">
        <f>MAX($A$5:A596)+1</f>
        <v>140</v>
      </c>
      <c r="B597" s="57" t="s">
        <v>742</v>
      </c>
      <c r="C597" s="58" t="s">
        <v>743</v>
      </c>
      <c r="D597" s="71" t="s">
        <v>36</v>
      </c>
      <c r="E597" s="22" t="s">
        <v>14</v>
      </c>
      <c r="F597" s="20" t="s">
        <v>744</v>
      </c>
      <c r="G597" s="21"/>
    </row>
    <row r="598" spans="1:7" ht="28.05" customHeight="1">
      <c r="A598" s="44"/>
      <c r="B598" s="58"/>
      <c r="C598" s="58"/>
      <c r="D598" s="71"/>
      <c r="E598" s="22" t="s">
        <v>16</v>
      </c>
      <c r="F598" s="20" t="s">
        <v>745</v>
      </c>
      <c r="G598" s="21"/>
    </row>
    <row r="599" spans="1:7" ht="27" customHeight="1">
      <c r="A599" s="44"/>
      <c r="B599" s="58"/>
      <c r="C599" s="58"/>
      <c r="D599" s="71"/>
      <c r="E599" s="22" t="s">
        <v>18</v>
      </c>
      <c r="F599" s="20" t="s">
        <v>746</v>
      </c>
      <c r="G599" s="21"/>
    </row>
    <row r="600" spans="1:7" ht="28.05" customHeight="1">
      <c r="A600" s="44">
        <f>MAX($A$5:A599)+1</f>
        <v>141</v>
      </c>
      <c r="B600" s="58" t="s">
        <v>747</v>
      </c>
      <c r="C600" s="58" t="s">
        <v>748</v>
      </c>
      <c r="D600" s="71" t="s">
        <v>36</v>
      </c>
      <c r="E600" s="22" t="s">
        <v>14</v>
      </c>
      <c r="F600" s="20" t="s">
        <v>749</v>
      </c>
      <c r="G600" s="21"/>
    </row>
    <row r="601" spans="1:7" ht="30" customHeight="1">
      <c r="A601" s="44"/>
      <c r="B601" s="58"/>
      <c r="C601" s="58"/>
      <c r="D601" s="71"/>
      <c r="E601" s="22" t="s">
        <v>16</v>
      </c>
      <c r="F601" s="20" t="s">
        <v>750</v>
      </c>
      <c r="G601" s="21"/>
    </row>
    <row r="602" spans="1:7" ht="60" customHeight="1">
      <c r="A602" s="44"/>
      <c r="B602" s="58"/>
      <c r="C602" s="58"/>
      <c r="D602" s="71"/>
      <c r="E602" s="22" t="s">
        <v>18</v>
      </c>
      <c r="F602" s="20" t="s">
        <v>751</v>
      </c>
      <c r="G602" s="21"/>
    </row>
    <row r="603" spans="1:7" ht="28.05" customHeight="1">
      <c r="A603" s="44">
        <f>MAX($A$5:A602)+1</f>
        <v>142</v>
      </c>
      <c r="B603" s="57" t="s">
        <v>752</v>
      </c>
      <c r="C603" s="58" t="s">
        <v>753</v>
      </c>
      <c r="D603" s="71" t="s">
        <v>36</v>
      </c>
      <c r="E603" s="22" t="s">
        <v>14</v>
      </c>
      <c r="F603" s="20" t="s">
        <v>749</v>
      </c>
      <c r="G603" s="21"/>
    </row>
    <row r="604" spans="1:7" ht="27" customHeight="1">
      <c r="A604" s="44"/>
      <c r="B604" s="57"/>
      <c r="C604" s="58"/>
      <c r="D604" s="71"/>
      <c r="E604" s="22" t="s">
        <v>16</v>
      </c>
      <c r="F604" s="20" t="s">
        <v>754</v>
      </c>
      <c r="G604" s="21"/>
    </row>
    <row r="605" spans="1:7" ht="49.05" customHeight="1">
      <c r="A605" s="44"/>
      <c r="B605" s="57"/>
      <c r="C605" s="58"/>
      <c r="D605" s="71"/>
      <c r="E605" s="22" t="s">
        <v>18</v>
      </c>
      <c r="F605" s="20" t="s">
        <v>755</v>
      </c>
      <c r="G605" s="21"/>
    </row>
    <row r="606" spans="1:7" ht="34.049999999999997" customHeight="1">
      <c r="A606" s="44">
        <f>MAX($A$5:A605)+1</f>
        <v>143</v>
      </c>
      <c r="B606" s="57" t="s">
        <v>756</v>
      </c>
      <c r="C606" s="58" t="s">
        <v>757</v>
      </c>
      <c r="D606" s="71" t="s">
        <v>36</v>
      </c>
      <c r="E606" s="22" t="s">
        <v>14</v>
      </c>
      <c r="F606" s="20" t="s">
        <v>758</v>
      </c>
      <c r="G606" s="21"/>
    </row>
    <row r="607" spans="1:7" ht="40.049999999999997" customHeight="1">
      <c r="A607" s="44"/>
      <c r="B607" s="57"/>
      <c r="C607" s="58"/>
      <c r="D607" s="71"/>
      <c r="E607" s="22" t="s">
        <v>16</v>
      </c>
      <c r="F607" s="20" t="s">
        <v>759</v>
      </c>
      <c r="G607" s="21"/>
    </row>
    <row r="608" spans="1:7" ht="88.95" customHeight="1">
      <c r="A608" s="44"/>
      <c r="B608" s="57"/>
      <c r="C608" s="58"/>
      <c r="D608" s="71"/>
      <c r="E608" s="22" t="s">
        <v>18</v>
      </c>
      <c r="F608" s="20" t="s">
        <v>760</v>
      </c>
      <c r="G608" s="21"/>
    </row>
    <row r="609" spans="1:7" ht="46.05" customHeight="1">
      <c r="A609" s="44">
        <f>MAX($A$5:A608)+1</f>
        <v>144</v>
      </c>
      <c r="B609" s="57" t="s">
        <v>761</v>
      </c>
      <c r="C609" s="58" t="s">
        <v>762</v>
      </c>
      <c r="D609" s="71" t="s">
        <v>36</v>
      </c>
      <c r="E609" s="22" t="s">
        <v>14</v>
      </c>
      <c r="F609" s="20" t="s">
        <v>763</v>
      </c>
      <c r="G609" s="21"/>
    </row>
    <row r="610" spans="1:7" ht="43.05" customHeight="1">
      <c r="A610" s="44"/>
      <c r="B610" s="57"/>
      <c r="C610" s="58"/>
      <c r="D610" s="71"/>
      <c r="E610" s="22" t="s">
        <v>16</v>
      </c>
      <c r="F610" s="20" t="s">
        <v>764</v>
      </c>
      <c r="G610" s="21"/>
    </row>
    <row r="611" spans="1:7" ht="49.05" customHeight="1">
      <c r="A611" s="44"/>
      <c r="B611" s="57"/>
      <c r="C611" s="58"/>
      <c r="D611" s="71"/>
      <c r="E611" s="22" t="s">
        <v>18</v>
      </c>
      <c r="F611" s="20" t="s">
        <v>765</v>
      </c>
      <c r="G611" s="21"/>
    </row>
    <row r="612" spans="1:7" ht="28.95" customHeight="1">
      <c r="A612" s="44">
        <f>MAX($A$5:A611)+1</f>
        <v>145</v>
      </c>
      <c r="B612" s="57" t="s">
        <v>766</v>
      </c>
      <c r="C612" s="58" t="s">
        <v>767</v>
      </c>
      <c r="D612" s="71" t="s">
        <v>36</v>
      </c>
      <c r="E612" s="22" t="s">
        <v>14</v>
      </c>
      <c r="F612" s="20" t="s">
        <v>768</v>
      </c>
      <c r="G612" s="21"/>
    </row>
    <row r="613" spans="1:7" ht="34.049999999999997" customHeight="1">
      <c r="A613" s="44"/>
      <c r="B613" s="58"/>
      <c r="C613" s="58"/>
      <c r="D613" s="71"/>
      <c r="E613" s="22" t="s">
        <v>16</v>
      </c>
      <c r="F613" s="20" t="s">
        <v>769</v>
      </c>
      <c r="G613" s="21"/>
    </row>
    <row r="614" spans="1:7" ht="40.950000000000003" customHeight="1">
      <c r="A614" s="44"/>
      <c r="B614" s="58"/>
      <c r="C614" s="58"/>
      <c r="D614" s="71"/>
      <c r="E614" s="22" t="s">
        <v>18</v>
      </c>
      <c r="F614" s="20" t="s">
        <v>770</v>
      </c>
      <c r="G614" s="21"/>
    </row>
    <row r="615" spans="1:7" ht="31.05" customHeight="1">
      <c r="A615" s="44">
        <f>MAX($A$5:A614)+1</f>
        <v>146</v>
      </c>
      <c r="B615" s="57" t="s">
        <v>771</v>
      </c>
      <c r="C615" s="58" t="s">
        <v>772</v>
      </c>
      <c r="D615" s="71" t="s">
        <v>36</v>
      </c>
      <c r="E615" s="22" t="s">
        <v>14</v>
      </c>
      <c r="F615" s="20" t="s">
        <v>287</v>
      </c>
      <c r="G615" s="21"/>
    </row>
    <row r="616" spans="1:7" ht="34.950000000000003" customHeight="1">
      <c r="A616" s="44"/>
      <c r="B616" s="57"/>
      <c r="C616" s="58"/>
      <c r="D616" s="71"/>
      <c r="E616" s="22" t="s">
        <v>16</v>
      </c>
      <c r="F616" s="20" t="s">
        <v>769</v>
      </c>
      <c r="G616" s="21"/>
    </row>
    <row r="617" spans="1:7" ht="36" customHeight="1">
      <c r="A617" s="44"/>
      <c r="B617" s="57"/>
      <c r="C617" s="58"/>
      <c r="D617" s="71"/>
      <c r="E617" s="22" t="s">
        <v>18</v>
      </c>
      <c r="F617" s="20" t="s">
        <v>289</v>
      </c>
      <c r="G617" s="21"/>
    </row>
    <row r="618" spans="1:7" ht="33" customHeight="1">
      <c r="A618" s="44">
        <f>MAX($A$5:A617)+1</f>
        <v>147</v>
      </c>
      <c r="B618" s="57" t="s">
        <v>773</v>
      </c>
      <c r="C618" s="58" t="s">
        <v>774</v>
      </c>
      <c r="D618" s="71" t="s">
        <v>775</v>
      </c>
      <c r="E618" s="22" t="s">
        <v>14</v>
      </c>
      <c r="F618" s="20" t="s">
        <v>776</v>
      </c>
      <c r="G618" s="21"/>
    </row>
    <row r="619" spans="1:7" ht="51" customHeight="1">
      <c r="A619" s="44"/>
      <c r="B619" s="58"/>
      <c r="C619" s="58"/>
      <c r="D619" s="71"/>
      <c r="E619" s="22" t="s">
        <v>16</v>
      </c>
      <c r="F619" s="20" t="s">
        <v>777</v>
      </c>
      <c r="G619" s="21"/>
    </row>
    <row r="620" spans="1:7" ht="45" customHeight="1">
      <c r="A620" s="44"/>
      <c r="B620" s="58"/>
      <c r="C620" s="58"/>
      <c r="D620" s="71"/>
      <c r="E620" s="22" t="s">
        <v>18</v>
      </c>
      <c r="F620" s="20" t="s">
        <v>778</v>
      </c>
      <c r="G620" s="21"/>
    </row>
    <row r="621" spans="1:7" ht="39" customHeight="1">
      <c r="A621" s="44"/>
      <c r="B621" s="58"/>
      <c r="C621" s="58"/>
      <c r="D621" s="71" t="s">
        <v>779</v>
      </c>
      <c r="E621" s="22" t="s">
        <v>14</v>
      </c>
      <c r="F621" s="20" t="s">
        <v>768</v>
      </c>
      <c r="G621" s="21"/>
    </row>
    <row r="622" spans="1:7" ht="43.95" customHeight="1">
      <c r="A622" s="44"/>
      <c r="B622" s="58"/>
      <c r="C622" s="58"/>
      <c r="D622" s="71"/>
      <c r="E622" s="22" t="s">
        <v>16</v>
      </c>
      <c r="F622" s="20" t="s">
        <v>769</v>
      </c>
      <c r="G622" s="21"/>
    </row>
    <row r="623" spans="1:7" ht="45" customHeight="1">
      <c r="A623" s="44"/>
      <c r="B623" s="58"/>
      <c r="C623" s="58"/>
      <c r="D623" s="71"/>
      <c r="E623" s="22" t="s">
        <v>18</v>
      </c>
      <c r="F623" s="20" t="s">
        <v>289</v>
      </c>
      <c r="G623" s="21"/>
    </row>
    <row r="624" spans="1:7" ht="40.950000000000003" customHeight="1">
      <c r="A624" s="44">
        <f>MAX($A$5:A623)+1</f>
        <v>148</v>
      </c>
      <c r="B624" s="57" t="s">
        <v>780</v>
      </c>
      <c r="C624" s="58" t="s">
        <v>781</v>
      </c>
      <c r="D624" s="71" t="s">
        <v>36</v>
      </c>
      <c r="E624" s="22" t="s">
        <v>14</v>
      </c>
      <c r="F624" s="20" t="s">
        <v>768</v>
      </c>
      <c r="G624" s="21"/>
    </row>
    <row r="625" spans="1:7" ht="40.950000000000003" customHeight="1">
      <c r="A625" s="44"/>
      <c r="B625" s="57"/>
      <c r="C625" s="58"/>
      <c r="D625" s="71"/>
      <c r="E625" s="22" t="s">
        <v>16</v>
      </c>
      <c r="F625" s="20" t="s">
        <v>769</v>
      </c>
      <c r="G625" s="21"/>
    </row>
    <row r="626" spans="1:7" ht="40.950000000000003" customHeight="1">
      <c r="A626" s="44"/>
      <c r="B626" s="57"/>
      <c r="C626" s="58"/>
      <c r="D626" s="71"/>
      <c r="E626" s="22" t="s">
        <v>18</v>
      </c>
      <c r="F626" s="20" t="s">
        <v>289</v>
      </c>
      <c r="G626" s="21"/>
    </row>
    <row r="627" spans="1:7" ht="31.05" customHeight="1">
      <c r="A627" s="44">
        <f>MAX($A$5:A626)+1</f>
        <v>149</v>
      </c>
      <c r="B627" s="57" t="s">
        <v>782</v>
      </c>
      <c r="C627" s="58" t="s">
        <v>783</v>
      </c>
      <c r="D627" s="71" t="s">
        <v>36</v>
      </c>
      <c r="E627" s="22" t="s">
        <v>14</v>
      </c>
      <c r="F627" s="20" t="s">
        <v>749</v>
      </c>
      <c r="G627" s="21"/>
    </row>
    <row r="628" spans="1:7" ht="40.049999999999997" customHeight="1">
      <c r="A628" s="44"/>
      <c r="B628" s="57"/>
      <c r="C628" s="58"/>
      <c r="D628" s="71"/>
      <c r="E628" s="22" t="s">
        <v>16</v>
      </c>
      <c r="F628" s="20" t="s">
        <v>754</v>
      </c>
      <c r="G628" s="21"/>
    </row>
    <row r="629" spans="1:7" ht="115.95" customHeight="1">
      <c r="A629" s="44"/>
      <c r="B629" s="57"/>
      <c r="C629" s="58"/>
      <c r="D629" s="71"/>
      <c r="E629" s="22" t="s">
        <v>18</v>
      </c>
      <c r="F629" s="20" t="s">
        <v>784</v>
      </c>
      <c r="G629" s="21"/>
    </row>
    <row r="630" spans="1:7" ht="28.05" customHeight="1">
      <c r="A630" s="44">
        <f>MAX($A$5:A629)+1</f>
        <v>150</v>
      </c>
      <c r="B630" s="57" t="s">
        <v>785</v>
      </c>
      <c r="C630" s="58" t="s">
        <v>786</v>
      </c>
      <c r="D630" s="71" t="s">
        <v>779</v>
      </c>
      <c r="E630" s="22" t="s">
        <v>14</v>
      </c>
      <c r="F630" s="20" t="s">
        <v>768</v>
      </c>
      <c r="G630" s="21"/>
    </row>
    <row r="631" spans="1:7" ht="22.05" customHeight="1">
      <c r="A631" s="44"/>
      <c r="B631" s="57"/>
      <c r="C631" s="58"/>
      <c r="D631" s="71"/>
      <c r="E631" s="22" t="s">
        <v>16</v>
      </c>
      <c r="F631" s="20" t="s">
        <v>769</v>
      </c>
      <c r="G631" s="21"/>
    </row>
    <row r="632" spans="1:7" ht="28.95" customHeight="1">
      <c r="A632" s="44"/>
      <c r="B632" s="57"/>
      <c r="C632" s="58"/>
      <c r="D632" s="71"/>
      <c r="E632" s="22" t="s">
        <v>18</v>
      </c>
      <c r="F632" s="20" t="s">
        <v>289</v>
      </c>
      <c r="G632" s="21"/>
    </row>
    <row r="633" spans="1:7" ht="27" customHeight="1">
      <c r="A633" s="44"/>
      <c r="B633" s="57"/>
      <c r="C633" s="58"/>
      <c r="D633" s="71" t="s">
        <v>775</v>
      </c>
      <c r="E633" s="22" t="s">
        <v>14</v>
      </c>
      <c r="F633" s="20" t="s">
        <v>776</v>
      </c>
      <c r="G633" s="21"/>
    </row>
    <row r="634" spans="1:7" ht="34.049999999999997" customHeight="1">
      <c r="A634" s="44"/>
      <c r="B634" s="57"/>
      <c r="C634" s="58"/>
      <c r="D634" s="71"/>
      <c r="E634" s="22" t="s">
        <v>16</v>
      </c>
      <c r="F634" s="20" t="s">
        <v>777</v>
      </c>
      <c r="G634" s="21"/>
    </row>
    <row r="635" spans="1:7" ht="33" customHeight="1">
      <c r="A635" s="44"/>
      <c r="B635" s="57"/>
      <c r="C635" s="58"/>
      <c r="D635" s="71"/>
      <c r="E635" s="22" t="s">
        <v>18</v>
      </c>
      <c r="F635" s="20" t="s">
        <v>778</v>
      </c>
      <c r="G635" s="21"/>
    </row>
    <row r="636" spans="1:7" ht="73.05" customHeight="1">
      <c r="A636" s="19">
        <f>MAX($A$5:A635)+1</f>
        <v>151</v>
      </c>
      <c r="B636" s="20" t="s">
        <v>787</v>
      </c>
      <c r="C636" s="20" t="s">
        <v>788</v>
      </c>
      <c r="D636" s="22" t="s">
        <v>36</v>
      </c>
      <c r="E636" s="22" t="s">
        <v>18</v>
      </c>
      <c r="F636" s="20" t="s">
        <v>789</v>
      </c>
      <c r="G636" s="21"/>
    </row>
    <row r="637" spans="1:7" ht="60" customHeight="1">
      <c r="A637" s="44">
        <f>MAX($A$5:A636)+1</f>
        <v>152</v>
      </c>
      <c r="B637" s="57" t="s">
        <v>790</v>
      </c>
      <c r="C637" s="57" t="s">
        <v>791</v>
      </c>
      <c r="D637" s="71" t="s">
        <v>36</v>
      </c>
      <c r="E637" s="22" t="s">
        <v>14</v>
      </c>
      <c r="F637" s="20" t="s">
        <v>792</v>
      </c>
      <c r="G637" s="21"/>
    </row>
    <row r="638" spans="1:7" ht="52.95" customHeight="1">
      <c r="A638" s="44"/>
      <c r="B638" s="58"/>
      <c r="C638" s="57"/>
      <c r="D638" s="71"/>
      <c r="E638" s="22" t="s">
        <v>16</v>
      </c>
      <c r="F638" s="20" t="s">
        <v>793</v>
      </c>
      <c r="G638" s="21"/>
    </row>
    <row r="639" spans="1:7" ht="72" customHeight="1">
      <c r="A639" s="44"/>
      <c r="B639" s="58"/>
      <c r="C639" s="57"/>
      <c r="D639" s="71"/>
      <c r="E639" s="22" t="s">
        <v>18</v>
      </c>
      <c r="F639" s="20" t="s">
        <v>794</v>
      </c>
      <c r="G639" s="21"/>
    </row>
    <row r="640" spans="1:7" ht="148.94999999999999" customHeight="1">
      <c r="A640" s="19">
        <f>MAX($A$5:A639)+1</f>
        <v>153</v>
      </c>
      <c r="B640" s="20" t="s">
        <v>795</v>
      </c>
      <c r="C640" s="21" t="s">
        <v>796</v>
      </c>
      <c r="D640" s="22" t="s">
        <v>36</v>
      </c>
      <c r="E640" s="22"/>
      <c r="F640" s="20" t="s">
        <v>797</v>
      </c>
      <c r="G640" s="21"/>
    </row>
    <row r="641" spans="1:7" ht="100.95" customHeight="1">
      <c r="A641" s="44">
        <f>MAX($A$5:A640)+1</f>
        <v>154</v>
      </c>
      <c r="B641" s="57" t="s">
        <v>798</v>
      </c>
      <c r="C641" s="58" t="s">
        <v>799</v>
      </c>
      <c r="D641" s="71" t="s">
        <v>36</v>
      </c>
      <c r="E641" s="22" t="s">
        <v>14</v>
      </c>
      <c r="F641" s="20" t="s">
        <v>699</v>
      </c>
      <c r="G641" s="21"/>
    </row>
    <row r="642" spans="1:7" ht="87" customHeight="1">
      <c r="A642" s="44"/>
      <c r="B642" s="58"/>
      <c r="C642" s="58"/>
      <c r="D642" s="71"/>
      <c r="E642" s="22" t="s">
        <v>16</v>
      </c>
      <c r="F642" s="20" t="s">
        <v>700</v>
      </c>
      <c r="G642" s="21"/>
    </row>
    <row r="643" spans="1:7" ht="85.95" customHeight="1">
      <c r="A643" s="44"/>
      <c r="B643" s="58"/>
      <c r="C643" s="58"/>
      <c r="D643" s="71"/>
      <c r="E643" s="22" t="s">
        <v>18</v>
      </c>
      <c r="F643" s="20" t="s">
        <v>701</v>
      </c>
      <c r="G643" s="21"/>
    </row>
    <row r="644" spans="1:7" ht="82.05" customHeight="1">
      <c r="A644" s="44">
        <f>MAX($A$5:A643)+1</f>
        <v>155</v>
      </c>
      <c r="B644" s="57" t="s">
        <v>800</v>
      </c>
      <c r="C644" s="58" t="s">
        <v>801</v>
      </c>
      <c r="D644" s="71" t="s">
        <v>36</v>
      </c>
      <c r="E644" s="22" t="s">
        <v>14</v>
      </c>
      <c r="F644" s="20" t="s">
        <v>802</v>
      </c>
      <c r="G644" s="21"/>
    </row>
    <row r="645" spans="1:7" ht="75" customHeight="1">
      <c r="A645" s="44"/>
      <c r="B645" s="57"/>
      <c r="C645" s="58"/>
      <c r="D645" s="71"/>
      <c r="E645" s="22" t="s">
        <v>16</v>
      </c>
      <c r="F645" s="20" t="s">
        <v>695</v>
      </c>
      <c r="G645" s="21"/>
    </row>
    <row r="646" spans="1:7" ht="91.05" customHeight="1">
      <c r="A646" s="44"/>
      <c r="B646" s="57"/>
      <c r="C646" s="58"/>
      <c r="D646" s="71"/>
      <c r="E646" s="22" t="s">
        <v>18</v>
      </c>
      <c r="F646" s="20" t="s">
        <v>803</v>
      </c>
      <c r="G646" s="21"/>
    </row>
    <row r="647" spans="1:7" ht="88.95" customHeight="1">
      <c r="A647" s="44">
        <f>MAX($A$5:A646)+1</f>
        <v>156</v>
      </c>
      <c r="B647" s="57" t="s">
        <v>804</v>
      </c>
      <c r="C647" s="58" t="s">
        <v>805</v>
      </c>
      <c r="D647" s="71" t="s">
        <v>806</v>
      </c>
      <c r="E647" s="22" t="s">
        <v>14</v>
      </c>
      <c r="F647" s="20" t="s">
        <v>807</v>
      </c>
      <c r="G647" s="21"/>
    </row>
    <row r="648" spans="1:7" ht="94.95" customHeight="1">
      <c r="A648" s="44"/>
      <c r="B648" s="57"/>
      <c r="C648" s="58"/>
      <c r="D648" s="72"/>
      <c r="E648" s="22" t="s">
        <v>16</v>
      </c>
      <c r="F648" s="20" t="s">
        <v>808</v>
      </c>
      <c r="G648" s="21"/>
    </row>
    <row r="649" spans="1:7" ht="81" customHeight="1">
      <c r="A649" s="44"/>
      <c r="B649" s="57"/>
      <c r="C649" s="58"/>
      <c r="D649" s="72"/>
      <c r="E649" s="22" t="s">
        <v>18</v>
      </c>
      <c r="F649" s="21" t="s">
        <v>682</v>
      </c>
      <c r="G649" s="21"/>
    </row>
    <row r="650" spans="1:7" ht="66" customHeight="1">
      <c r="A650" s="44"/>
      <c r="B650" s="57"/>
      <c r="C650" s="58"/>
      <c r="D650" s="71" t="s">
        <v>683</v>
      </c>
      <c r="E650" s="22" t="s">
        <v>14</v>
      </c>
      <c r="F650" s="20" t="s">
        <v>809</v>
      </c>
      <c r="G650" s="21"/>
    </row>
    <row r="651" spans="1:7" ht="90" customHeight="1">
      <c r="A651" s="44"/>
      <c r="B651" s="57"/>
      <c r="C651" s="58"/>
      <c r="D651" s="71"/>
      <c r="E651" s="22" t="s">
        <v>16</v>
      </c>
      <c r="F651" s="20" t="s">
        <v>810</v>
      </c>
      <c r="G651" s="21"/>
    </row>
    <row r="652" spans="1:7" ht="94.05" customHeight="1">
      <c r="A652" s="44"/>
      <c r="B652" s="57"/>
      <c r="C652" s="58"/>
      <c r="D652" s="71"/>
      <c r="E652" s="22" t="s">
        <v>18</v>
      </c>
      <c r="F652" s="21" t="s">
        <v>811</v>
      </c>
      <c r="G652" s="21"/>
    </row>
    <row r="653" spans="1:7" ht="31.05" customHeight="1">
      <c r="A653" s="44">
        <f>MAX($A$5:A652)+1</f>
        <v>157</v>
      </c>
      <c r="B653" s="59" t="s">
        <v>812</v>
      </c>
      <c r="C653" s="65" t="s">
        <v>813</v>
      </c>
      <c r="D653" s="73" t="s">
        <v>36</v>
      </c>
      <c r="E653" s="6" t="s">
        <v>14</v>
      </c>
      <c r="F653" s="8" t="s">
        <v>814</v>
      </c>
      <c r="G653" s="26"/>
    </row>
    <row r="654" spans="1:7" ht="30" customHeight="1">
      <c r="A654" s="44"/>
      <c r="B654" s="60"/>
      <c r="C654" s="66"/>
      <c r="D654" s="74"/>
      <c r="E654" s="6" t="s">
        <v>16</v>
      </c>
      <c r="F654" s="8" t="s">
        <v>815</v>
      </c>
      <c r="G654" s="26"/>
    </row>
    <row r="655" spans="1:7" ht="67.05" customHeight="1">
      <c r="A655" s="44"/>
      <c r="B655" s="61"/>
      <c r="C655" s="67"/>
      <c r="D655" s="75"/>
      <c r="E655" s="6" t="s">
        <v>18</v>
      </c>
      <c r="F655" s="8" t="s">
        <v>816</v>
      </c>
      <c r="G655" s="26"/>
    </row>
    <row r="656" spans="1:7" ht="33" customHeight="1">
      <c r="A656" s="44">
        <f>MAX($A$5:A655)+1</f>
        <v>158</v>
      </c>
      <c r="B656" s="59" t="s">
        <v>817</v>
      </c>
      <c r="C656" s="65" t="s">
        <v>818</v>
      </c>
      <c r="D656" s="73" t="s">
        <v>36</v>
      </c>
      <c r="E656" s="6" t="s">
        <v>14</v>
      </c>
      <c r="F656" s="27" t="s">
        <v>819</v>
      </c>
      <c r="G656" s="26"/>
    </row>
    <row r="657" spans="1:7" ht="36" customHeight="1">
      <c r="A657" s="44"/>
      <c r="B657" s="60"/>
      <c r="C657" s="66"/>
      <c r="D657" s="74"/>
      <c r="E657" s="6" t="s">
        <v>16</v>
      </c>
      <c r="F657" s="27" t="s">
        <v>820</v>
      </c>
      <c r="G657" s="26"/>
    </row>
    <row r="658" spans="1:7" ht="61.05" customHeight="1">
      <c r="A658" s="44"/>
      <c r="B658" s="61"/>
      <c r="C658" s="67"/>
      <c r="D658" s="75"/>
      <c r="E658" s="6" t="s">
        <v>18</v>
      </c>
      <c r="F658" s="27" t="s">
        <v>821</v>
      </c>
      <c r="G658" s="26"/>
    </row>
    <row r="659" spans="1:7" ht="66" customHeight="1">
      <c r="A659" s="44">
        <f>MAX($A$5:A658)+1</f>
        <v>159</v>
      </c>
      <c r="B659" s="59" t="s">
        <v>822</v>
      </c>
      <c r="C659" s="65" t="s">
        <v>823</v>
      </c>
      <c r="D659" s="73" t="s">
        <v>36</v>
      </c>
      <c r="E659" s="6" t="s">
        <v>14</v>
      </c>
      <c r="F659" s="8" t="s">
        <v>824</v>
      </c>
      <c r="G659" s="26"/>
    </row>
    <row r="660" spans="1:7" ht="51" customHeight="1">
      <c r="A660" s="44"/>
      <c r="B660" s="60"/>
      <c r="C660" s="66"/>
      <c r="D660" s="74"/>
      <c r="E660" s="6" t="s">
        <v>16</v>
      </c>
      <c r="F660" s="8" t="s">
        <v>825</v>
      </c>
      <c r="G660" s="26"/>
    </row>
    <row r="661" spans="1:7" ht="60" customHeight="1">
      <c r="A661" s="44"/>
      <c r="B661" s="61"/>
      <c r="C661" s="67"/>
      <c r="D661" s="75"/>
      <c r="E661" s="6" t="s">
        <v>18</v>
      </c>
      <c r="F661" s="8" t="s">
        <v>826</v>
      </c>
      <c r="G661" s="26"/>
    </row>
    <row r="662" spans="1:7" ht="33" customHeight="1">
      <c r="A662" s="44">
        <f>MAX($A$5:A661)+1</f>
        <v>160</v>
      </c>
      <c r="B662" s="59" t="s">
        <v>827</v>
      </c>
      <c r="C662" s="65" t="s">
        <v>828</v>
      </c>
      <c r="D662" s="73" t="s">
        <v>36</v>
      </c>
      <c r="E662" s="6" t="s">
        <v>14</v>
      </c>
      <c r="F662" s="8" t="s">
        <v>829</v>
      </c>
      <c r="G662" s="26"/>
    </row>
    <row r="663" spans="1:7" ht="39" customHeight="1">
      <c r="A663" s="44"/>
      <c r="B663" s="60"/>
      <c r="C663" s="66"/>
      <c r="D663" s="74"/>
      <c r="E663" s="6" t="s">
        <v>16</v>
      </c>
      <c r="F663" s="8" t="s">
        <v>830</v>
      </c>
      <c r="G663" s="26"/>
    </row>
    <row r="664" spans="1:7" ht="34.049999999999997" customHeight="1">
      <c r="A664" s="44"/>
      <c r="B664" s="61"/>
      <c r="C664" s="67"/>
      <c r="D664" s="75"/>
      <c r="E664" s="6" t="s">
        <v>18</v>
      </c>
      <c r="F664" s="8" t="s">
        <v>831</v>
      </c>
      <c r="G664" s="26"/>
    </row>
    <row r="665" spans="1:7" ht="31.05" customHeight="1">
      <c r="A665" s="44">
        <f>MAX($A$5:A664)+1</f>
        <v>161</v>
      </c>
      <c r="B665" s="59" t="s">
        <v>832</v>
      </c>
      <c r="C665" s="65" t="s">
        <v>833</v>
      </c>
      <c r="D665" s="73" t="s">
        <v>36</v>
      </c>
      <c r="E665" s="73" t="s">
        <v>14</v>
      </c>
      <c r="F665" s="65" t="s">
        <v>834</v>
      </c>
      <c r="G665" s="26"/>
    </row>
    <row r="666" spans="1:7" ht="37.049999999999997" customHeight="1">
      <c r="A666" s="44"/>
      <c r="B666" s="60"/>
      <c r="C666" s="66"/>
      <c r="D666" s="74"/>
      <c r="E666" s="75"/>
      <c r="F666" s="67"/>
      <c r="G666" s="26"/>
    </row>
    <row r="667" spans="1:7" ht="70.05" customHeight="1">
      <c r="A667" s="44"/>
      <c r="B667" s="61"/>
      <c r="C667" s="67"/>
      <c r="D667" s="75"/>
      <c r="E667" s="6" t="s">
        <v>18</v>
      </c>
      <c r="F667" s="8" t="s">
        <v>835</v>
      </c>
      <c r="G667" s="26"/>
    </row>
    <row r="668" spans="1:7" ht="28.05" customHeight="1">
      <c r="A668" s="44">
        <f>MAX($A$5:A667)+1</f>
        <v>162</v>
      </c>
      <c r="B668" s="59" t="s">
        <v>836</v>
      </c>
      <c r="C668" s="65" t="s">
        <v>837</v>
      </c>
      <c r="D668" s="73" t="s">
        <v>36</v>
      </c>
      <c r="E668" s="6" t="s">
        <v>14</v>
      </c>
      <c r="F668" s="8" t="s">
        <v>838</v>
      </c>
      <c r="G668" s="26"/>
    </row>
    <row r="669" spans="1:7" ht="37.049999999999997" customHeight="1">
      <c r="A669" s="44"/>
      <c r="B669" s="60"/>
      <c r="C669" s="66"/>
      <c r="D669" s="74"/>
      <c r="E669" s="6" t="s">
        <v>16</v>
      </c>
      <c r="F669" s="8" t="s">
        <v>839</v>
      </c>
      <c r="G669" s="26"/>
    </row>
    <row r="670" spans="1:7" ht="46.95" customHeight="1">
      <c r="A670" s="44"/>
      <c r="B670" s="61"/>
      <c r="C670" s="67"/>
      <c r="D670" s="75"/>
      <c r="E670" s="6" t="s">
        <v>18</v>
      </c>
      <c r="F670" s="8" t="s">
        <v>840</v>
      </c>
      <c r="G670" s="26"/>
    </row>
    <row r="671" spans="1:7" ht="33" customHeight="1">
      <c r="A671" s="44">
        <f>MAX($A$5:A670)+1</f>
        <v>163</v>
      </c>
      <c r="B671" s="59" t="s">
        <v>841</v>
      </c>
      <c r="C671" s="65" t="s">
        <v>842</v>
      </c>
      <c r="D671" s="73" t="s">
        <v>36</v>
      </c>
      <c r="E671" s="73" t="s">
        <v>16</v>
      </c>
      <c r="F671" s="65" t="s">
        <v>843</v>
      </c>
      <c r="G671" s="26"/>
    </row>
    <row r="672" spans="1:7" ht="37.049999999999997" customHeight="1">
      <c r="A672" s="44"/>
      <c r="B672" s="60"/>
      <c r="C672" s="66"/>
      <c r="D672" s="74"/>
      <c r="E672" s="75"/>
      <c r="F672" s="67"/>
      <c r="G672" s="26"/>
    </row>
    <row r="673" spans="1:7" ht="81" customHeight="1">
      <c r="A673" s="44"/>
      <c r="B673" s="61"/>
      <c r="C673" s="67"/>
      <c r="D673" s="75"/>
      <c r="E673" s="6" t="s">
        <v>18</v>
      </c>
      <c r="F673" s="8" t="s">
        <v>844</v>
      </c>
      <c r="G673" s="26"/>
    </row>
    <row r="674" spans="1:7" ht="24" customHeight="1">
      <c r="A674" s="44">
        <f>MAX($A$5:A673)+1</f>
        <v>164</v>
      </c>
      <c r="B674" s="59" t="s">
        <v>845</v>
      </c>
      <c r="C674" s="65" t="s">
        <v>846</v>
      </c>
      <c r="D674" s="73" t="s">
        <v>36</v>
      </c>
      <c r="E674" s="73" t="s">
        <v>14</v>
      </c>
      <c r="F674" s="65" t="s">
        <v>382</v>
      </c>
      <c r="G674" s="26"/>
    </row>
    <row r="675" spans="1:7" ht="33" customHeight="1">
      <c r="A675" s="44"/>
      <c r="B675" s="60"/>
      <c r="C675" s="66"/>
      <c r="D675" s="74"/>
      <c r="E675" s="75"/>
      <c r="F675" s="67"/>
      <c r="G675" s="26"/>
    </row>
    <row r="676" spans="1:7" ht="87" customHeight="1">
      <c r="A676" s="44"/>
      <c r="B676" s="61"/>
      <c r="C676" s="67"/>
      <c r="D676" s="75"/>
      <c r="E676" s="6" t="s">
        <v>18</v>
      </c>
      <c r="F676" s="8" t="s">
        <v>847</v>
      </c>
      <c r="G676" s="26"/>
    </row>
    <row r="677" spans="1:7" ht="43.05" customHeight="1">
      <c r="A677" s="44">
        <f>MAX($A$5:A676)+1</f>
        <v>165</v>
      </c>
      <c r="B677" s="59" t="s">
        <v>848</v>
      </c>
      <c r="C677" s="65" t="s">
        <v>849</v>
      </c>
      <c r="D677" s="73" t="s">
        <v>36</v>
      </c>
      <c r="E677" s="6" t="s">
        <v>14</v>
      </c>
      <c r="F677" s="8" t="s">
        <v>850</v>
      </c>
      <c r="G677" s="26"/>
    </row>
    <row r="678" spans="1:7" ht="52.95" customHeight="1">
      <c r="A678" s="44"/>
      <c r="B678" s="60"/>
      <c r="C678" s="66"/>
      <c r="D678" s="74"/>
      <c r="E678" s="6" t="s">
        <v>16</v>
      </c>
      <c r="F678" s="8" t="s">
        <v>851</v>
      </c>
      <c r="G678" s="26"/>
    </row>
    <row r="679" spans="1:7" ht="76.05" customHeight="1">
      <c r="A679" s="44"/>
      <c r="B679" s="61"/>
      <c r="C679" s="67"/>
      <c r="D679" s="75"/>
      <c r="E679" s="6" t="s">
        <v>18</v>
      </c>
      <c r="F679" s="8" t="s">
        <v>852</v>
      </c>
      <c r="G679" s="26"/>
    </row>
    <row r="680" spans="1:7" ht="49.05" customHeight="1">
      <c r="A680" s="44">
        <f>MAX($A$5:A679)+1</f>
        <v>166</v>
      </c>
      <c r="B680" s="59" t="s">
        <v>853</v>
      </c>
      <c r="C680" s="65" t="s">
        <v>854</v>
      </c>
      <c r="D680" s="73" t="s">
        <v>36</v>
      </c>
      <c r="E680" s="6" t="s">
        <v>14</v>
      </c>
      <c r="F680" s="8" t="s">
        <v>855</v>
      </c>
      <c r="G680" s="26"/>
    </row>
    <row r="681" spans="1:7" ht="43.05" customHeight="1">
      <c r="A681" s="44"/>
      <c r="B681" s="60"/>
      <c r="C681" s="66"/>
      <c r="D681" s="74"/>
      <c r="E681" s="6" t="s">
        <v>16</v>
      </c>
      <c r="F681" s="8" t="s">
        <v>856</v>
      </c>
      <c r="G681" s="26"/>
    </row>
    <row r="682" spans="1:7" ht="46.05" customHeight="1">
      <c r="A682" s="44"/>
      <c r="B682" s="61"/>
      <c r="C682" s="67"/>
      <c r="D682" s="75"/>
      <c r="E682" s="6" t="s">
        <v>18</v>
      </c>
      <c r="F682" s="8" t="s">
        <v>857</v>
      </c>
      <c r="G682" s="26"/>
    </row>
    <row r="683" spans="1:7" ht="51" customHeight="1">
      <c r="A683" s="44">
        <f>MAX($A$5:A682)+1</f>
        <v>167</v>
      </c>
      <c r="B683" s="59" t="s">
        <v>858</v>
      </c>
      <c r="C683" s="65" t="s">
        <v>859</v>
      </c>
      <c r="D683" s="73" t="s">
        <v>36</v>
      </c>
      <c r="E683" s="6" t="s">
        <v>14</v>
      </c>
      <c r="F683" s="8" t="s">
        <v>860</v>
      </c>
      <c r="G683" s="26"/>
    </row>
    <row r="684" spans="1:7" ht="54" customHeight="1">
      <c r="A684" s="44"/>
      <c r="B684" s="60"/>
      <c r="C684" s="66"/>
      <c r="D684" s="74"/>
      <c r="E684" s="6" t="s">
        <v>16</v>
      </c>
      <c r="F684" s="8" t="s">
        <v>861</v>
      </c>
      <c r="G684" s="26"/>
    </row>
    <row r="685" spans="1:7" ht="79.05" customHeight="1">
      <c r="A685" s="44"/>
      <c r="B685" s="61"/>
      <c r="C685" s="67"/>
      <c r="D685" s="75"/>
      <c r="E685" s="6" t="s">
        <v>18</v>
      </c>
      <c r="F685" s="8" t="s">
        <v>862</v>
      </c>
      <c r="G685" s="26"/>
    </row>
    <row r="686" spans="1:7" ht="58.95" customHeight="1">
      <c r="A686" s="44">
        <f>MAX($A$5:A685)+1</f>
        <v>168</v>
      </c>
      <c r="B686" s="59" t="s">
        <v>863</v>
      </c>
      <c r="C686" s="65" t="s">
        <v>864</v>
      </c>
      <c r="D686" s="73" t="s">
        <v>36</v>
      </c>
      <c r="E686" s="6" t="s">
        <v>14</v>
      </c>
      <c r="F686" s="8" t="s">
        <v>860</v>
      </c>
      <c r="G686" s="26"/>
    </row>
    <row r="687" spans="1:7" ht="61.05" customHeight="1">
      <c r="A687" s="44"/>
      <c r="B687" s="60"/>
      <c r="C687" s="66"/>
      <c r="D687" s="74"/>
      <c r="E687" s="6" t="s">
        <v>16</v>
      </c>
      <c r="F687" s="8" t="s">
        <v>861</v>
      </c>
      <c r="G687" s="26"/>
    </row>
    <row r="688" spans="1:7" ht="81" customHeight="1">
      <c r="A688" s="44"/>
      <c r="B688" s="61"/>
      <c r="C688" s="67"/>
      <c r="D688" s="75"/>
      <c r="E688" s="6" t="s">
        <v>18</v>
      </c>
      <c r="F688" s="8" t="s">
        <v>862</v>
      </c>
      <c r="G688" s="26"/>
    </row>
    <row r="689" spans="1:7" ht="63" customHeight="1">
      <c r="A689" s="44">
        <f>MAX($A$5:A688)+1</f>
        <v>169</v>
      </c>
      <c r="B689" s="59" t="s">
        <v>865</v>
      </c>
      <c r="C689" s="65" t="s">
        <v>866</v>
      </c>
      <c r="D689" s="73" t="s">
        <v>36</v>
      </c>
      <c r="E689" s="6" t="s">
        <v>14</v>
      </c>
      <c r="F689" s="8" t="s">
        <v>867</v>
      </c>
      <c r="G689" s="26"/>
    </row>
    <row r="690" spans="1:7" ht="64.95" customHeight="1">
      <c r="A690" s="44"/>
      <c r="B690" s="60"/>
      <c r="C690" s="66"/>
      <c r="D690" s="74"/>
      <c r="E690" s="6" t="s">
        <v>16</v>
      </c>
      <c r="F690" s="8" t="s">
        <v>868</v>
      </c>
      <c r="G690" s="26"/>
    </row>
    <row r="691" spans="1:7" ht="69" customHeight="1">
      <c r="A691" s="44"/>
      <c r="B691" s="61"/>
      <c r="C691" s="67"/>
      <c r="D691" s="75"/>
      <c r="E691" s="6" t="s">
        <v>18</v>
      </c>
      <c r="F691" s="8" t="s">
        <v>869</v>
      </c>
      <c r="G691" s="26"/>
    </row>
    <row r="692" spans="1:7" ht="78" customHeight="1">
      <c r="A692" s="45">
        <f>MAX($A$5:A691)+1</f>
        <v>170</v>
      </c>
      <c r="B692" s="59" t="s">
        <v>870</v>
      </c>
      <c r="C692" s="65" t="s">
        <v>871</v>
      </c>
      <c r="D692" s="65" t="s">
        <v>722</v>
      </c>
      <c r="E692" s="6" t="s">
        <v>14</v>
      </c>
      <c r="F692" s="20" t="s">
        <v>656</v>
      </c>
      <c r="G692" s="26"/>
    </row>
    <row r="693" spans="1:7" ht="76.05" customHeight="1">
      <c r="A693" s="46"/>
      <c r="B693" s="60"/>
      <c r="C693" s="66"/>
      <c r="D693" s="66"/>
      <c r="E693" s="6" t="s">
        <v>16</v>
      </c>
      <c r="F693" s="20" t="s">
        <v>657</v>
      </c>
      <c r="G693" s="8"/>
    </row>
    <row r="694" spans="1:7" ht="76.05" customHeight="1">
      <c r="A694" s="46"/>
      <c r="B694" s="60"/>
      <c r="C694" s="66"/>
      <c r="D694" s="67"/>
      <c r="E694" s="6" t="s">
        <v>18</v>
      </c>
      <c r="F694" s="20" t="s">
        <v>658</v>
      </c>
      <c r="G694" s="8"/>
    </row>
    <row r="695" spans="1:7" ht="85.95" customHeight="1">
      <c r="A695" s="46"/>
      <c r="B695" s="60"/>
      <c r="C695" s="66"/>
      <c r="D695" s="65" t="s">
        <v>726</v>
      </c>
      <c r="E695" s="6" t="s">
        <v>14</v>
      </c>
      <c r="F695" s="20" t="s">
        <v>659</v>
      </c>
      <c r="G695" s="8"/>
    </row>
    <row r="696" spans="1:7" ht="76.05" customHeight="1">
      <c r="A696" s="46"/>
      <c r="B696" s="60"/>
      <c r="C696" s="66"/>
      <c r="D696" s="66"/>
      <c r="E696" s="6" t="s">
        <v>16</v>
      </c>
      <c r="F696" s="20" t="s">
        <v>660</v>
      </c>
      <c r="G696" s="8"/>
    </row>
    <row r="697" spans="1:7" ht="85.05" customHeight="1">
      <c r="A697" s="47"/>
      <c r="B697" s="61"/>
      <c r="C697" s="67"/>
      <c r="D697" s="67"/>
      <c r="E697" s="6" t="s">
        <v>18</v>
      </c>
      <c r="F697" s="20" t="s">
        <v>661</v>
      </c>
      <c r="G697" s="8"/>
    </row>
    <row r="698" spans="1:7" ht="42" customHeight="1">
      <c r="A698" s="44">
        <f>MAX($A$5:A697)+1</f>
        <v>171</v>
      </c>
      <c r="B698" s="59" t="s">
        <v>872</v>
      </c>
      <c r="C698" s="65" t="s">
        <v>873</v>
      </c>
      <c r="D698" s="73" t="s">
        <v>36</v>
      </c>
      <c r="E698" s="73" t="s">
        <v>16</v>
      </c>
      <c r="F698" s="65" t="s">
        <v>874</v>
      </c>
      <c r="G698" s="26"/>
    </row>
    <row r="699" spans="1:7" ht="58.05" customHeight="1">
      <c r="A699" s="44"/>
      <c r="B699" s="60"/>
      <c r="C699" s="66"/>
      <c r="D699" s="74"/>
      <c r="E699" s="75"/>
      <c r="F699" s="67"/>
      <c r="G699" s="26"/>
    </row>
    <row r="700" spans="1:7" ht="109.05" customHeight="1">
      <c r="A700" s="44"/>
      <c r="B700" s="61"/>
      <c r="C700" s="67"/>
      <c r="D700" s="75"/>
      <c r="E700" s="6" t="s">
        <v>18</v>
      </c>
      <c r="F700" s="8" t="s">
        <v>875</v>
      </c>
      <c r="G700" s="26"/>
    </row>
    <row r="701" spans="1:7" ht="31.05" customHeight="1">
      <c r="A701" s="44">
        <f>MAX($A$5:A700)+1</f>
        <v>172</v>
      </c>
      <c r="B701" s="59" t="s">
        <v>876</v>
      </c>
      <c r="C701" s="65" t="s">
        <v>877</v>
      </c>
      <c r="D701" s="73" t="s">
        <v>36</v>
      </c>
      <c r="E701" s="73" t="s">
        <v>878</v>
      </c>
      <c r="F701" s="65" t="s">
        <v>879</v>
      </c>
      <c r="G701" s="26"/>
    </row>
    <row r="702" spans="1:7" ht="37.049999999999997" customHeight="1">
      <c r="A702" s="44"/>
      <c r="B702" s="60"/>
      <c r="C702" s="66"/>
      <c r="D702" s="74"/>
      <c r="E702" s="75"/>
      <c r="F702" s="67"/>
      <c r="G702" s="26"/>
    </row>
    <row r="703" spans="1:7" ht="217.95" customHeight="1">
      <c r="A703" s="44"/>
      <c r="B703" s="61"/>
      <c r="C703" s="67"/>
      <c r="D703" s="75"/>
      <c r="E703" s="6" t="s">
        <v>18</v>
      </c>
      <c r="F703" s="8" t="s">
        <v>880</v>
      </c>
      <c r="G703" s="26"/>
    </row>
    <row r="704" spans="1:7" ht="22.05" customHeight="1">
      <c r="A704" s="44">
        <f>MAX($A$5:A703)+1</f>
        <v>173</v>
      </c>
      <c r="B704" s="59" t="s">
        <v>881</v>
      </c>
      <c r="C704" s="65" t="s">
        <v>882</v>
      </c>
      <c r="D704" s="73" t="s">
        <v>36</v>
      </c>
      <c r="E704" s="6" t="s">
        <v>14</v>
      </c>
      <c r="F704" s="8" t="s">
        <v>883</v>
      </c>
      <c r="G704" s="26"/>
    </row>
    <row r="705" spans="1:7" ht="27" customHeight="1">
      <c r="A705" s="44"/>
      <c r="B705" s="60"/>
      <c r="C705" s="66"/>
      <c r="D705" s="74"/>
      <c r="E705" s="6" t="s">
        <v>16</v>
      </c>
      <c r="F705" s="8" t="s">
        <v>884</v>
      </c>
      <c r="G705" s="26"/>
    </row>
    <row r="706" spans="1:7" ht="48" customHeight="1">
      <c r="A706" s="44"/>
      <c r="B706" s="61"/>
      <c r="C706" s="67"/>
      <c r="D706" s="75"/>
      <c r="E706" s="6" t="s">
        <v>18</v>
      </c>
      <c r="F706" s="8" t="s">
        <v>885</v>
      </c>
      <c r="G706" s="26"/>
    </row>
    <row r="707" spans="1:7" ht="33" customHeight="1">
      <c r="A707" s="44">
        <f>MAX($A$5:A706)+1</f>
        <v>174</v>
      </c>
      <c r="B707" s="59" t="s">
        <v>886</v>
      </c>
      <c r="C707" s="65" t="s">
        <v>887</v>
      </c>
      <c r="D707" s="73" t="s">
        <v>36</v>
      </c>
      <c r="E707" s="73" t="s">
        <v>14</v>
      </c>
      <c r="F707" s="65" t="s">
        <v>382</v>
      </c>
      <c r="G707" s="26"/>
    </row>
    <row r="708" spans="1:7" ht="34.950000000000003" customHeight="1">
      <c r="A708" s="44"/>
      <c r="B708" s="60"/>
      <c r="C708" s="66"/>
      <c r="D708" s="74"/>
      <c r="E708" s="75"/>
      <c r="F708" s="67"/>
      <c r="G708" s="26"/>
    </row>
    <row r="709" spans="1:7" ht="48" customHeight="1">
      <c r="A709" s="44"/>
      <c r="B709" s="61"/>
      <c r="C709" s="67"/>
      <c r="D709" s="75"/>
      <c r="E709" s="6" t="s">
        <v>18</v>
      </c>
      <c r="F709" s="8" t="s">
        <v>888</v>
      </c>
      <c r="G709" s="26"/>
    </row>
    <row r="710" spans="1:7" ht="37.049999999999997" customHeight="1">
      <c r="A710" s="44">
        <f>MAX($A$5:A709)+1</f>
        <v>175</v>
      </c>
      <c r="B710" s="59" t="s">
        <v>889</v>
      </c>
      <c r="C710" s="65" t="s">
        <v>890</v>
      </c>
      <c r="D710" s="73" t="s">
        <v>36</v>
      </c>
      <c r="E710" s="6" t="s">
        <v>14</v>
      </c>
      <c r="F710" s="8" t="s">
        <v>883</v>
      </c>
      <c r="G710" s="26"/>
    </row>
    <row r="711" spans="1:7" ht="42" customHeight="1">
      <c r="A711" s="44"/>
      <c r="B711" s="60"/>
      <c r="C711" s="66"/>
      <c r="D711" s="74"/>
      <c r="E711" s="6" t="s">
        <v>16</v>
      </c>
      <c r="F711" s="8" t="s">
        <v>891</v>
      </c>
      <c r="G711" s="26"/>
    </row>
    <row r="712" spans="1:7" ht="48" customHeight="1">
      <c r="A712" s="44"/>
      <c r="B712" s="61"/>
      <c r="C712" s="67"/>
      <c r="D712" s="75"/>
      <c r="E712" s="6" t="s">
        <v>18</v>
      </c>
      <c r="F712" s="8" t="s">
        <v>885</v>
      </c>
      <c r="G712" s="26"/>
    </row>
    <row r="713" spans="1:7" ht="46.95" customHeight="1">
      <c r="A713" s="44">
        <f>MAX($A$5:A712)+1</f>
        <v>176</v>
      </c>
      <c r="B713" s="59" t="s">
        <v>892</v>
      </c>
      <c r="C713" s="65" t="s">
        <v>893</v>
      </c>
      <c r="D713" s="73" t="s">
        <v>36</v>
      </c>
      <c r="E713" s="73" t="s">
        <v>18</v>
      </c>
      <c r="F713" s="65" t="s">
        <v>894</v>
      </c>
      <c r="G713" s="26"/>
    </row>
    <row r="714" spans="1:7" ht="42" customHeight="1">
      <c r="A714" s="44"/>
      <c r="B714" s="60"/>
      <c r="C714" s="66"/>
      <c r="D714" s="74"/>
      <c r="E714" s="74"/>
      <c r="F714" s="66"/>
      <c r="G714" s="26"/>
    </row>
    <row r="715" spans="1:7" ht="42" customHeight="1">
      <c r="A715" s="44">
        <f>MAX($A$5:A714)+1</f>
        <v>177</v>
      </c>
      <c r="B715" s="59" t="s">
        <v>895</v>
      </c>
      <c r="C715" s="65" t="s">
        <v>896</v>
      </c>
      <c r="D715" s="73" t="s">
        <v>36</v>
      </c>
      <c r="E715" s="6" t="s">
        <v>14</v>
      </c>
      <c r="F715" s="8" t="s">
        <v>897</v>
      </c>
      <c r="G715" s="26"/>
    </row>
    <row r="716" spans="1:7" ht="42" customHeight="1">
      <c r="A716" s="44"/>
      <c r="B716" s="60"/>
      <c r="C716" s="66"/>
      <c r="D716" s="74"/>
      <c r="E716" s="6" t="s">
        <v>16</v>
      </c>
      <c r="F716" s="8" t="s">
        <v>898</v>
      </c>
      <c r="G716" s="26"/>
    </row>
    <row r="717" spans="1:7" ht="57" customHeight="1">
      <c r="A717" s="44"/>
      <c r="B717" s="61"/>
      <c r="C717" s="67"/>
      <c r="D717" s="75"/>
      <c r="E717" s="6" t="s">
        <v>18</v>
      </c>
      <c r="F717" s="8" t="s">
        <v>899</v>
      </c>
      <c r="G717" s="26"/>
    </row>
    <row r="718" spans="1:7" ht="36" customHeight="1">
      <c r="A718" s="44">
        <f>MAX($A$5:A717)+1</f>
        <v>178</v>
      </c>
      <c r="B718" s="59" t="s">
        <v>900</v>
      </c>
      <c r="C718" s="65" t="s">
        <v>901</v>
      </c>
      <c r="D718" s="73" t="s">
        <v>36</v>
      </c>
      <c r="E718" s="6" t="s">
        <v>14</v>
      </c>
      <c r="F718" s="8" t="s">
        <v>902</v>
      </c>
      <c r="G718" s="26"/>
    </row>
    <row r="719" spans="1:7" ht="24" customHeight="1">
      <c r="A719" s="44"/>
      <c r="B719" s="60"/>
      <c r="C719" s="66"/>
      <c r="D719" s="74"/>
      <c r="E719" s="6" t="s">
        <v>16</v>
      </c>
      <c r="F719" s="8" t="s">
        <v>903</v>
      </c>
      <c r="G719" s="26"/>
    </row>
    <row r="720" spans="1:7" ht="36" customHeight="1">
      <c r="A720" s="44"/>
      <c r="B720" s="61"/>
      <c r="C720" s="67"/>
      <c r="D720" s="75"/>
      <c r="E720" s="6" t="s">
        <v>18</v>
      </c>
      <c r="F720" s="8" t="s">
        <v>904</v>
      </c>
      <c r="G720" s="26"/>
    </row>
    <row r="721" spans="1:7" ht="31.05" customHeight="1">
      <c r="A721" s="44">
        <f>MAX($A$5:A720)+1</f>
        <v>179</v>
      </c>
      <c r="B721" s="59" t="s">
        <v>905</v>
      </c>
      <c r="C721" s="65" t="s">
        <v>906</v>
      </c>
      <c r="D721" s="73" t="s">
        <v>36</v>
      </c>
      <c r="E721" s="6" t="s">
        <v>14</v>
      </c>
      <c r="F721" s="8" t="s">
        <v>907</v>
      </c>
      <c r="G721" s="26"/>
    </row>
    <row r="722" spans="1:7" ht="31.95" customHeight="1">
      <c r="A722" s="44"/>
      <c r="B722" s="60"/>
      <c r="C722" s="66"/>
      <c r="D722" s="74"/>
      <c r="E722" s="6" t="s">
        <v>16</v>
      </c>
      <c r="F722" s="8" t="s">
        <v>908</v>
      </c>
      <c r="G722" s="26"/>
    </row>
    <row r="723" spans="1:7" ht="31.95" customHeight="1">
      <c r="A723" s="44"/>
      <c r="B723" s="61"/>
      <c r="C723" s="67"/>
      <c r="D723" s="75"/>
      <c r="E723" s="6" t="s">
        <v>18</v>
      </c>
      <c r="F723" s="8" t="s">
        <v>909</v>
      </c>
      <c r="G723" s="26"/>
    </row>
    <row r="724" spans="1:7" ht="57" customHeight="1">
      <c r="A724" s="45">
        <f>MAX($A$5:A723)+1</f>
        <v>180</v>
      </c>
      <c r="B724" s="59" t="s">
        <v>910</v>
      </c>
      <c r="C724" s="65" t="s">
        <v>911</v>
      </c>
      <c r="D724" s="65" t="s">
        <v>912</v>
      </c>
      <c r="E724" s="6" t="s">
        <v>14</v>
      </c>
      <c r="F724" s="20" t="s">
        <v>680</v>
      </c>
      <c r="G724" s="26"/>
    </row>
    <row r="725" spans="1:7" ht="57" customHeight="1">
      <c r="A725" s="46"/>
      <c r="B725" s="60"/>
      <c r="C725" s="66"/>
      <c r="D725" s="66"/>
      <c r="E725" s="6" t="s">
        <v>16</v>
      </c>
      <c r="F725" s="20" t="s">
        <v>681</v>
      </c>
      <c r="G725" s="26"/>
    </row>
    <row r="726" spans="1:7" ht="55.05" customHeight="1">
      <c r="A726" s="46"/>
      <c r="B726" s="60"/>
      <c r="C726" s="66"/>
      <c r="D726" s="67"/>
      <c r="E726" s="6" t="s">
        <v>18</v>
      </c>
      <c r="F726" s="20" t="s">
        <v>682</v>
      </c>
      <c r="G726" s="26"/>
    </row>
    <row r="727" spans="1:7" ht="72" customHeight="1">
      <c r="A727" s="46"/>
      <c r="B727" s="60"/>
      <c r="C727" s="66"/>
      <c r="D727" s="65" t="s">
        <v>913</v>
      </c>
      <c r="E727" s="6" t="s">
        <v>14</v>
      </c>
      <c r="F727" s="20" t="s">
        <v>684</v>
      </c>
      <c r="G727" s="26"/>
    </row>
    <row r="728" spans="1:7" ht="78" customHeight="1">
      <c r="A728" s="46"/>
      <c r="B728" s="60"/>
      <c r="C728" s="66"/>
      <c r="D728" s="66"/>
      <c r="E728" s="6" t="s">
        <v>16</v>
      </c>
      <c r="F728" s="23" t="s">
        <v>685</v>
      </c>
      <c r="G728" s="26"/>
    </row>
    <row r="729" spans="1:7" ht="76.95" customHeight="1">
      <c r="A729" s="47"/>
      <c r="B729" s="61"/>
      <c r="C729" s="67"/>
      <c r="D729" s="67"/>
      <c r="E729" s="6" t="s">
        <v>18</v>
      </c>
      <c r="F729" s="20" t="s">
        <v>686</v>
      </c>
      <c r="G729" s="26"/>
    </row>
  </sheetData>
  <mergeCells count="795">
    <mergeCell ref="G424:G429"/>
    <mergeCell ref="G430:G435"/>
    <mergeCell ref="G436:G441"/>
    <mergeCell ref="A1:G2"/>
    <mergeCell ref="G375:G379"/>
    <mergeCell ref="G380:G385"/>
    <mergeCell ref="G386:G391"/>
    <mergeCell ref="G392:G397"/>
    <mergeCell ref="G398:G399"/>
    <mergeCell ref="G400:G405"/>
    <mergeCell ref="G406:G411"/>
    <mergeCell ref="G412:G417"/>
    <mergeCell ref="G418:G423"/>
    <mergeCell ref="F4:F5"/>
    <mergeCell ref="F665:F666"/>
    <mergeCell ref="F671:F672"/>
    <mergeCell ref="F674:F675"/>
    <mergeCell ref="F698:F699"/>
    <mergeCell ref="F701:F702"/>
    <mergeCell ref="F707:F708"/>
    <mergeCell ref="F713:F714"/>
    <mergeCell ref="G4:G5"/>
    <mergeCell ref="G295:G300"/>
    <mergeCell ref="G301:G303"/>
    <mergeCell ref="G304:G309"/>
    <mergeCell ref="G310:G315"/>
    <mergeCell ref="G316:G321"/>
    <mergeCell ref="G322:G327"/>
    <mergeCell ref="G328:G329"/>
    <mergeCell ref="G330:G335"/>
    <mergeCell ref="G336:G341"/>
    <mergeCell ref="G342:G347"/>
    <mergeCell ref="G348:G349"/>
    <mergeCell ref="G350:G355"/>
    <mergeCell ref="G356:G361"/>
    <mergeCell ref="G362:G367"/>
    <mergeCell ref="G368:G373"/>
    <mergeCell ref="D718:D720"/>
    <mergeCell ref="D721:D723"/>
    <mergeCell ref="D724:D726"/>
    <mergeCell ref="D727:D729"/>
    <mergeCell ref="E665:E666"/>
    <mergeCell ref="E671:E672"/>
    <mergeCell ref="E674:E675"/>
    <mergeCell ref="E698:E699"/>
    <mergeCell ref="E701:E702"/>
    <mergeCell ref="E707:E708"/>
    <mergeCell ref="E713:E714"/>
    <mergeCell ref="D692:D694"/>
    <mergeCell ref="D695:D697"/>
    <mergeCell ref="D698:D700"/>
    <mergeCell ref="D701:D703"/>
    <mergeCell ref="D704:D706"/>
    <mergeCell ref="D707:D709"/>
    <mergeCell ref="D710:D712"/>
    <mergeCell ref="D713:D714"/>
    <mergeCell ref="D715:D717"/>
    <mergeCell ref="D665:D667"/>
    <mergeCell ref="D668:D670"/>
    <mergeCell ref="D671:D673"/>
    <mergeCell ref="D674:D676"/>
    <mergeCell ref="D677:D679"/>
    <mergeCell ref="D680:D682"/>
    <mergeCell ref="D683:D685"/>
    <mergeCell ref="D686:D688"/>
    <mergeCell ref="D689:D691"/>
    <mergeCell ref="D637:D639"/>
    <mergeCell ref="D641:D643"/>
    <mergeCell ref="D644:D646"/>
    <mergeCell ref="D647:D649"/>
    <mergeCell ref="D650:D652"/>
    <mergeCell ref="D653:D655"/>
    <mergeCell ref="D656:D658"/>
    <mergeCell ref="D659:D661"/>
    <mergeCell ref="D662:D664"/>
    <mergeCell ref="D609:D611"/>
    <mergeCell ref="D612:D614"/>
    <mergeCell ref="D615:D617"/>
    <mergeCell ref="D618:D620"/>
    <mergeCell ref="D621:D623"/>
    <mergeCell ref="D624:D626"/>
    <mergeCell ref="D627:D629"/>
    <mergeCell ref="D630:D632"/>
    <mergeCell ref="D633:D635"/>
    <mergeCell ref="D579:D581"/>
    <mergeCell ref="D583:D585"/>
    <mergeCell ref="D586:D588"/>
    <mergeCell ref="D591:D593"/>
    <mergeCell ref="D594:D596"/>
    <mergeCell ref="D597:D599"/>
    <mergeCell ref="D600:D602"/>
    <mergeCell ref="D603:D605"/>
    <mergeCell ref="D606:D608"/>
    <mergeCell ref="D552:D554"/>
    <mergeCell ref="D555:D557"/>
    <mergeCell ref="D558:D560"/>
    <mergeCell ref="D561:D563"/>
    <mergeCell ref="D564:D566"/>
    <mergeCell ref="D567:D569"/>
    <mergeCell ref="D570:D572"/>
    <mergeCell ref="D573:D575"/>
    <mergeCell ref="D576:D578"/>
    <mergeCell ref="D525:D527"/>
    <mergeCell ref="D528:D530"/>
    <mergeCell ref="D531:D532"/>
    <mergeCell ref="D533:D535"/>
    <mergeCell ref="D537:D539"/>
    <mergeCell ref="D540:D542"/>
    <mergeCell ref="D543:D545"/>
    <mergeCell ref="D546:D548"/>
    <mergeCell ref="D549:D551"/>
    <mergeCell ref="D498:D500"/>
    <mergeCell ref="D501:D503"/>
    <mergeCell ref="D504:D506"/>
    <mergeCell ref="D507:D509"/>
    <mergeCell ref="D510:D512"/>
    <mergeCell ref="D513:D515"/>
    <mergeCell ref="D516:D518"/>
    <mergeCell ref="D519:D521"/>
    <mergeCell ref="D522:D524"/>
    <mergeCell ref="D471:D473"/>
    <mergeCell ref="D475:D477"/>
    <mergeCell ref="D478:D480"/>
    <mergeCell ref="D481:D482"/>
    <mergeCell ref="D483:D485"/>
    <mergeCell ref="D486:D488"/>
    <mergeCell ref="D489:D491"/>
    <mergeCell ref="D492:D494"/>
    <mergeCell ref="D495:D497"/>
    <mergeCell ref="D442:D444"/>
    <mergeCell ref="D445:D447"/>
    <mergeCell ref="D448:D450"/>
    <mergeCell ref="D451:D453"/>
    <mergeCell ref="D454:D456"/>
    <mergeCell ref="D457:D459"/>
    <mergeCell ref="D462:D464"/>
    <mergeCell ref="D465:D467"/>
    <mergeCell ref="D468:D470"/>
    <mergeCell ref="D415:D417"/>
    <mergeCell ref="D418:D420"/>
    <mergeCell ref="D421:D423"/>
    <mergeCell ref="D424:D426"/>
    <mergeCell ref="D427:D429"/>
    <mergeCell ref="D430:D432"/>
    <mergeCell ref="D433:D435"/>
    <mergeCell ref="D436:D438"/>
    <mergeCell ref="D439:D441"/>
    <mergeCell ref="D389:D391"/>
    <mergeCell ref="D392:D394"/>
    <mergeCell ref="D395:D397"/>
    <mergeCell ref="D398:D399"/>
    <mergeCell ref="D400:D402"/>
    <mergeCell ref="D403:D405"/>
    <mergeCell ref="D406:D408"/>
    <mergeCell ref="D409:D411"/>
    <mergeCell ref="D412:D414"/>
    <mergeCell ref="D362:D364"/>
    <mergeCell ref="D365:D367"/>
    <mergeCell ref="D368:D370"/>
    <mergeCell ref="D371:D373"/>
    <mergeCell ref="D374:D376"/>
    <mergeCell ref="D377:D379"/>
    <mergeCell ref="D380:D382"/>
    <mergeCell ref="D383:D385"/>
    <mergeCell ref="D386:D388"/>
    <mergeCell ref="D336:D338"/>
    <mergeCell ref="D339:D341"/>
    <mergeCell ref="D342:D344"/>
    <mergeCell ref="D345:D347"/>
    <mergeCell ref="D348:D349"/>
    <mergeCell ref="D350:D352"/>
    <mergeCell ref="D353:D355"/>
    <mergeCell ref="D356:D358"/>
    <mergeCell ref="D359:D361"/>
    <mergeCell ref="D310:D312"/>
    <mergeCell ref="D313:D315"/>
    <mergeCell ref="D316:D318"/>
    <mergeCell ref="D319:D321"/>
    <mergeCell ref="D322:D324"/>
    <mergeCell ref="D325:D327"/>
    <mergeCell ref="D328:D329"/>
    <mergeCell ref="D330:D332"/>
    <mergeCell ref="D333:D335"/>
    <mergeCell ref="D282:D284"/>
    <mergeCell ref="D285:D287"/>
    <mergeCell ref="D288:D290"/>
    <mergeCell ref="D291:D293"/>
    <mergeCell ref="D295:D297"/>
    <mergeCell ref="D298:D300"/>
    <mergeCell ref="D301:D303"/>
    <mergeCell ref="D304:D306"/>
    <mergeCell ref="D307:D309"/>
    <mergeCell ref="D254:D256"/>
    <mergeCell ref="D257:D259"/>
    <mergeCell ref="D260:D262"/>
    <mergeCell ref="D263:D265"/>
    <mergeCell ref="D266:D268"/>
    <mergeCell ref="D269:D271"/>
    <mergeCell ref="D272:D274"/>
    <mergeCell ref="D275:D277"/>
    <mergeCell ref="D278:D280"/>
    <mergeCell ref="D227:D229"/>
    <mergeCell ref="D230:D232"/>
    <mergeCell ref="D233:D235"/>
    <mergeCell ref="D236:D238"/>
    <mergeCell ref="D239:D241"/>
    <mergeCell ref="D242:D244"/>
    <mergeCell ref="D245:D247"/>
    <mergeCell ref="D248:D250"/>
    <mergeCell ref="D251:D253"/>
    <mergeCell ref="D200:D202"/>
    <mergeCell ref="D203:D205"/>
    <mergeCell ref="D206:D208"/>
    <mergeCell ref="D209:D211"/>
    <mergeCell ref="D212:D214"/>
    <mergeCell ref="D215:D217"/>
    <mergeCell ref="D218:D220"/>
    <mergeCell ref="D221:D223"/>
    <mergeCell ref="D224:D226"/>
    <mergeCell ref="D172:D174"/>
    <mergeCell ref="D175:D177"/>
    <mergeCell ref="D178:D180"/>
    <mergeCell ref="D181:D183"/>
    <mergeCell ref="D184:D186"/>
    <mergeCell ref="D187:D189"/>
    <mergeCell ref="D190:D192"/>
    <mergeCell ref="D193:D195"/>
    <mergeCell ref="D197:D199"/>
    <mergeCell ref="D145:D147"/>
    <mergeCell ref="D148:D150"/>
    <mergeCell ref="D151:D153"/>
    <mergeCell ref="D154:D156"/>
    <mergeCell ref="D157:D159"/>
    <mergeCell ref="D160:D162"/>
    <mergeCell ref="D163:D165"/>
    <mergeCell ref="D166:D168"/>
    <mergeCell ref="D169:D171"/>
    <mergeCell ref="D118:D120"/>
    <mergeCell ref="D121:D123"/>
    <mergeCell ref="D124:D126"/>
    <mergeCell ref="D127:D129"/>
    <mergeCell ref="D130:D132"/>
    <mergeCell ref="D133:D135"/>
    <mergeCell ref="D136:D138"/>
    <mergeCell ref="D139:D141"/>
    <mergeCell ref="D142:D144"/>
    <mergeCell ref="D89:D91"/>
    <mergeCell ref="D92:D94"/>
    <mergeCell ref="D96:D98"/>
    <mergeCell ref="D99:D101"/>
    <mergeCell ref="D102:D104"/>
    <mergeCell ref="D105:D107"/>
    <mergeCell ref="D108:D110"/>
    <mergeCell ref="D111:D113"/>
    <mergeCell ref="D115:D117"/>
    <mergeCell ref="D62:D64"/>
    <mergeCell ref="D65:D67"/>
    <mergeCell ref="D68:D70"/>
    <mergeCell ref="D71:D73"/>
    <mergeCell ref="D74:D76"/>
    <mergeCell ref="D77:D79"/>
    <mergeCell ref="D80:D82"/>
    <mergeCell ref="D83:D85"/>
    <mergeCell ref="D86:D88"/>
    <mergeCell ref="C707:C709"/>
    <mergeCell ref="C710:C712"/>
    <mergeCell ref="C713:C714"/>
    <mergeCell ref="C715:C717"/>
    <mergeCell ref="C718:C720"/>
    <mergeCell ref="C721:C723"/>
    <mergeCell ref="C724:C729"/>
    <mergeCell ref="D7:D9"/>
    <mergeCell ref="D10:D12"/>
    <mergeCell ref="D13:D15"/>
    <mergeCell ref="D16:D18"/>
    <mergeCell ref="D20:D22"/>
    <mergeCell ref="D23:D25"/>
    <mergeCell ref="D26:D28"/>
    <mergeCell ref="D29:D31"/>
    <mergeCell ref="D32:D34"/>
    <mergeCell ref="D35:D37"/>
    <mergeCell ref="D38:D40"/>
    <mergeCell ref="D41:D43"/>
    <mergeCell ref="D44:D46"/>
    <mergeCell ref="D47:D49"/>
    <mergeCell ref="D53:D55"/>
    <mergeCell ref="D56:D58"/>
    <mergeCell ref="D59:D61"/>
    <mergeCell ref="C677:C679"/>
    <mergeCell ref="C680:C682"/>
    <mergeCell ref="C683:C685"/>
    <mergeCell ref="C686:C688"/>
    <mergeCell ref="C689:C691"/>
    <mergeCell ref="C692:C697"/>
    <mergeCell ref="C698:C700"/>
    <mergeCell ref="C701:C703"/>
    <mergeCell ref="C704:C706"/>
    <mergeCell ref="C647:C652"/>
    <mergeCell ref="C653:C655"/>
    <mergeCell ref="C656:C658"/>
    <mergeCell ref="C659:C661"/>
    <mergeCell ref="C662:C664"/>
    <mergeCell ref="C665:C667"/>
    <mergeCell ref="C668:C670"/>
    <mergeCell ref="C671:C673"/>
    <mergeCell ref="C674:C676"/>
    <mergeCell ref="C612:C614"/>
    <mergeCell ref="C615:C617"/>
    <mergeCell ref="C618:C623"/>
    <mergeCell ref="C624:C626"/>
    <mergeCell ref="C627:C629"/>
    <mergeCell ref="C630:C635"/>
    <mergeCell ref="C637:C639"/>
    <mergeCell ref="C641:C643"/>
    <mergeCell ref="C644:C646"/>
    <mergeCell ref="C576:C578"/>
    <mergeCell ref="C579:C581"/>
    <mergeCell ref="C583:C588"/>
    <mergeCell ref="C591:C596"/>
    <mergeCell ref="C597:C599"/>
    <mergeCell ref="C600:C602"/>
    <mergeCell ref="C603:C605"/>
    <mergeCell ref="C606:C608"/>
    <mergeCell ref="C609:C611"/>
    <mergeCell ref="C537:C542"/>
    <mergeCell ref="C543:C548"/>
    <mergeCell ref="C549:C551"/>
    <mergeCell ref="C552:C557"/>
    <mergeCell ref="C558:C563"/>
    <mergeCell ref="C564:C566"/>
    <mergeCell ref="C567:C569"/>
    <mergeCell ref="C570:C572"/>
    <mergeCell ref="C573:C575"/>
    <mergeCell ref="C495:C497"/>
    <mergeCell ref="C498:C503"/>
    <mergeCell ref="C504:C509"/>
    <mergeCell ref="C510:C515"/>
    <mergeCell ref="C516:C521"/>
    <mergeCell ref="C522:C527"/>
    <mergeCell ref="C528:C530"/>
    <mergeCell ref="C531:C532"/>
    <mergeCell ref="C533:C535"/>
    <mergeCell ref="C462:C467"/>
    <mergeCell ref="C468:C473"/>
    <mergeCell ref="C475:C477"/>
    <mergeCell ref="C478:C480"/>
    <mergeCell ref="C481:C482"/>
    <mergeCell ref="C483:C485"/>
    <mergeCell ref="C486:C488"/>
    <mergeCell ref="C489:C491"/>
    <mergeCell ref="C492:C494"/>
    <mergeCell ref="C412:C417"/>
    <mergeCell ref="C418:C423"/>
    <mergeCell ref="C424:C429"/>
    <mergeCell ref="C430:C435"/>
    <mergeCell ref="C436:C441"/>
    <mergeCell ref="C442:C447"/>
    <mergeCell ref="C448:C453"/>
    <mergeCell ref="C454:C459"/>
    <mergeCell ref="C460:C461"/>
    <mergeCell ref="C362:C367"/>
    <mergeCell ref="C368:C373"/>
    <mergeCell ref="C374:C379"/>
    <mergeCell ref="C380:C385"/>
    <mergeCell ref="C386:C391"/>
    <mergeCell ref="C392:C397"/>
    <mergeCell ref="C398:C399"/>
    <mergeCell ref="C400:C405"/>
    <mergeCell ref="C406:C411"/>
    <mergeCell ref="C316:C321"/>
    <mergeCell ref="C322:C327"/>
    <mergeCell ref="C328:C329"/>
    <mergeCell ref="C330:C335"/>
    <mergeCell ref="C336:C341"/>
    <mergeCell ref="C342:C347"/>
    <mergeCell ref="C348:C349"/>
    <mergeCell ref="C350:C355"/>
    <mergeCell ref="C356:C361"/>
    <mergeCell ref="C272:C274"/>
    <mergeCell ref="C275:C277"/>
    <mergeCell ref="C278:C280"/>
    <mergeCell ref="C282:C287"/>
    <mergeCell ref="C288:C293"/>
    <mergeCell ref="C295:C300"/>
    <mergeCell ref="C301:C303"/>
    <mergeCell ref="C304:C309"/>
    <mergeCell ref="C310:C315"/>
    <mergeCell ref="C242:C244"/>
    <mergeCell ref="C245:C247"/>
    <mergeCell ref="C248:C250"/>
    <mergeCell ref="C251:C253"/>
    <mergeCell ref="C254:C259"/>
    <mergeCell ref="C260:C262"/>
    <mergeCell ref="C263:C265"/>
    <mergeCell ref="C266:C268"/>
    <mergeCell ref="C269:C271"/>
    <mergeCell ref="C197:C202"/>
    <mergeCell ref="C203:C205"/>
    <mergeCell ref="C206:C208"/>
    <mergeCell ref="C209:C214"/>
    <mergeCell ref="C215:C220"/>
    <mergeCell ref="C221:C226"/>
    <mergeCell ref="C227:C232"/>
    <mergeCell ref="C233:C238"/>
    <mergeCell ref="C239:C241"/>
    <mergeCell ref="C163:C168"/>
    <mergeCell ref="C169:C171"/>
    <mergeCell ref="C172:C174"/>
    <mergeCell ref="C175:C177"/>
    <mergeCell ref="C178:C180"/>
    <mergeCell ref="C181:C186"/>
    <mergeCell ref="C187:C189"/>
    <mergeCell ref="C190:C192"/>
    <mergeCell ref="C193:C195"/>
    <mergeCell ref="C115:C117"/>
    <mergeCell ref="C118:C123"/>
    <mergeCell ref="C124:C129"/>
    <mergeCell ref="C130:C135"/>
    <mergeCell ref="C136:C141"/>
    <mergeCell ref="C142:C147"/>
    <mergeCell ref="C148:C150"/>
    <mergeCell ref="C151:C156"/>
    <mergeCell ref="C157:C162"/>
    <mergeCell ref="C83:C85"/>
    <mergeCell ref="C86:C88"/>
    <mergeCell ref="C89:C91"/>
    <mergeCell ref="C92:C94"/>
    <mergeCell ref="C96:C98"/>
    <mergeCell ref="C99:C101"/>
    <mergeCell ref="C102:C104"/>
    <mergeCell ref="C105:C110"/>
    <mergeCell ref="C111:C113"/>
    <mergeCell ref="C38:C40"/>
    <mergeCell ref="C41:C43"/>
    <mergeCell ref="C44:C46"/>
    <mergeCell ref="C47:C49"/>
    <mergeCell ref="C53:C58"/>
    <mergeCell ref="C59:C64"/>
    <mergeCell ref="C65:C70"/>
    <mergeCell ref="C71:C76"/>
    <mergeCell ref="C77:C82"/>
    <mergeCell ref="C4:C5"/>
    <mergeCell ref="C7:C12"/>
    <mergeCell ref="C13:C18"/>
    <mergeCell ref="C20:C22"/>
    <mergeCell ref="C23:C25"/>
    <mergeCell ref="C26:C28"/>
    <mergeCell ref="C29:C31"/>
    <mergeCell ref="C32:C34"/>
    <mergeCell ref="C35:C37"/>
    <mergeCell ref="B701:B703"/>
    <mergeCell ref="B704:B706"/>
    <mergeCell ref="B707:B709"/>
    <mergeCell ref="B710:B712"/>
    <mergeCell ref="B713:B714"/>
    <mergeCell ref="B715:B717"/>
    <mergeCell ref="B718:B720"/>
    <mergeCell ref="B721:B723"/>
    <mergeCell ref="B724:B729"/>
    <mergeCell ref="B671:B673"/>
    <mergeCell ref="B674:B676"/>
    <mergeCell ref="B677:B679"/>
    <mergeCell ref="B680:B682"/>
    <mergeCell ref="B683:B685"/>
    <mergeCell ref="B686:B688"/>
    <mergeCell ref="B689:B691"/>
    <mergeCell ref="B692:B697"/>
    <mergeCell ref="B698:B700"/>
    <mergeCell ref="B641:B643"/>
    <mergeCell ref="B644:B646"/>
    <mergeCell ref="B647:B652"/>
    <mergeCell ref="B653:B655"/>
    <mergeCell ref="B656:B658"/>
    <mergeCell ref="B659:B661"/>
    <mergeCell ref="B662:B664"/>
    <mergeCell ref="B665:B667"/>
    <mergeCell ref="B668:B670"/>
    <mergeCell ref="B606:B608"/>
    <mergeCell ref="B609:B611"/>
    <mergeCell ref="B612:B614"/>
    <mergeCell ref="B615:B617"/>
    <mergeCell ref="B618:B623"/>
    <mergeCell ref="B624:B626"/>
    <mergeCell ref="B627:B629"/>
    <mergeCell ref="B630:B635"/>
    <mergeCell ref="B637:B639"/>
    <mergeCell ref="B570:B572"/>
    <mergeCell ref="B573:B575"/>
    <mergeCell ref="B576:B578"/>
    <mergeCell ref="B579:B581"/>
    <mergeCell ref="B583:B588"/>
    <mergeCell ref="B591:B596"/>
    <mergeCell ref="B597:B599"/>
    <mergeCell ref="B600:B602"/>
    <mergeCell ref="B603:B605"/>
    <mergeCell ref="B531:B532"/>
    <mergeCell ref="B533:B535"/>
    <mergeCell ref="B537:B542"/>
    <mergeCell ref="B543:B548"/>
    <mergeCell ref="B549:B551"/>
    <mergeCell ref="B552:B557"/>
    <mergeCell ref="B558:B563"/>
    <mergeCell ref="B564:B566"/>
    <mergeCell ref="B567:B569"/>
    <mergeCell ref="B489:B491"/>
    <mergeCell ref="B492:B494"/>
    <mergeCell ref="B495:B497"/>
    <mergeCell ref="B498:B503"/>
    <mergeCell ref="B504:B509"/>
    <mergeCell ref="B510:B515"/>
    <mergeCell ref="B516:B521"/>
    <mergeCell ref="B522:B527"/>
    <mergeCell ref="B528:B530"/>
    <mergeCell ref="B454:B459"/>
    <mergeCell ref="B460:B461"/>
    <mergeCell ref="B462:B467"/>
    <mergeCell ref="B468:B473"/>
    <mergeCell ref="B475:B477"/>
    <mergeCell ref="B478:B480"/>
    <mergeCell ref="B481:B482"/>
    <mergeCell ref="B483:B485"/>
    <mergeCell ref="B486:B488"/>
    <mergeCell ref="B400:B405"/>
    <mergeCell ref="B406:B411"/>
    <mergeCell ref="B412:B417"/>
    <mergeCell ref="B418:B423"/>
    <mergeCell ref="B424:B429"/>
    <mergeCell ref="B430:B435"/>
    <mergeCell ref="B436:B441"/>
    <mergeCell ref="B442:B447"/>
    <mergeCell ref="B448:B453"/>
    <mergeCell ref="B350:B355"/>
    <mergeCell ref="B356:B361"/>
    <mergeCell ref="B362:B367"/>
    <mergeCell ref="B368:B373"/>
    <mergeCell ref="B374:B379"/>
    <mergeCell ref="B380:B385"/>
    <mergeCell ref="B386:B391"/>
    <mergeCell ref="B392:B397"/>
    <mergeCell ref="B398:B399"/>
    <mergeCell ref="B304:B309"/>
    <mergeCell ref="B310:B315"/>
    <mergeCell ref="B316:B321"/>
    <mergeCell ref="B322:B327"/>
    <mergeCell ref="B328:B329"/>
    <mergeCell ref="B330:B335"/>
    <mergeCell ref="B336:B341"/>
    <mergeCell ref="B342:B347"/>
    <mergeCell ref="B348:B349"/>
    <mergeCell ref="B266:B268"/>
    <mergeCell ref="B269:B271"/>
    <mergeCell ref="B272:B274"/>
    <mergeCell ref="B275:B277"/>
    <mergeCell ref="B278:B280"/>
    <mergeCell ref="B282:B287"/>
    <mergeCell ref="B288:B293"/>
    <mergeCell ref="B295:B300"/>
    <mergeCell ref="B301:B303"/>
    <mergeCell ref="B233:B238"/>
    <mergeCell ref="B239:B241"/>
    <mergeCell ref="B242:B244"/>
    <mergeCell ref="B245:B247"/>
    <mergeCell ref="B248:B250"/>
    <mergeCell ref="B251:B253"/>
    <mergeCell ref="B254:B259"/>
    <mergeCell ref="B260:B262"/>
    <mergeCell ref="B263:B265"/>
    <mergeCell ref="B190:B192"/>
    <mergeCell ref="B193:B195"/>
    <mergeCell ref="B197:B202"/>
    <mergeCell ref="B203:B205"/>
    <mergeCell ref="B206:B208"/>
    <mergeCell ref="B209:B214"/>
    <mergeCell ref="B215:B220"/>
    <mergeCell ref="B221:B226"/>
    <mergeCell ref="B227:B232"/>
    <mergeCell ref="B151:B156"/>
    <mergeCell ref="B157:B162"/>
    <mergeCell ref="B163:B168"/>
    <mergeCell ref="B169:B171"/>
    <mergeCell ref="B172:B174"/>
    <mergeCell ref="B175:B177"/>
    <mergeCell ref="B178:B180"/>
    <mergeCell ref="B181:B186"/>
    <mergeCell ref="B187:B189"/>
    <mergeCell ref="B105:B110"/>
    <mergeCell ref="B111:B113"/>
    <mergeCell ref="B115:B117"/>
    <mergeCell ref="B118:B123"/>
    <mergeCell ref="B124:B129"/>
    <mergeCell ref="B130:B135"/>
    <mergeCell ref="B136:B141"/>
    <mergeCell ref="B142:B147"/>
    <mergeCell ref="B148:B150"/>
    <mergeCell ref="B71:B76"/>
    <mergeCell ref="B77:B82"/>
    <mergeCell ref="B83:B85"/>
    <mergeCell ref="B86:B88"/>
    <mergeCell ref="B89:B91"/>
    <mergeCell ref="B92:B94"/>
    <mergeCell ref="B96:B98"/>
    <mergeCell ref="B99:B101"/>
    <mergeCell ref="B102:B104"/>
    <mergeCell ref="A704:A706"/>
    <mergeCell ref="A707:A709"/>
    <mergeCell ref="A710:A712"/>
    <mergeCell ref="A713:A714"/>
    <mergeCell ref="A715:A717"/>
    <mergeCell ref="A718:A720"/>
    <mergeCell ref="A721:A723"/>
    <mergeCell ref="A724:A729"/>
    <mergeCell ref="B4:B5"/>
    <mergeCell ref="B7:B12"/>
    <mergeCell ref="B13:B18"/>
    <mergeCell ref="B20:B22"/>
    <mergeCell ref="B23:B25"/>
    <mergeCell ref="B26:B28"/>
    <mergeCell ref="B29:B31"/>
    <mergeCell ref="B32:B34"/>
    <mergeCell ref="B35:B37"/>
    <mergeCell ref="B38:B40"/>
    <mergeCell ref="B41:B43"/>
    <mergeCell ref="B44:B46"/>
    <mergeCell ref="B47:B49"/>
    <mergeCell ref="B53:B58"/>
    <mergeCell ref="B59:B64"/>
    <mergeCell ref="B65:B70"/>
    <mergeCell ref="A674:A676"/>
    <mergeCell ref="A677:A679"/>
    <mergeCell ref="A680:A682"/>
    <mergeCell ref="A683:A685"/>
    <mergeCell ref="A686:A688"/>
    <mergeCell ref="A689:A691"/>
    <mergeCell ref="A692:A697"/>
    <mergeCell ref="A698:A700"/>
    <mergeCell ref="A701:A703"/>
    <mergeCell ref="A644:A646"/>
    <mergeCell ref="A647:A652"/>
    <mergeCell ref="A653:A655"/>
    <mergeCell ref="A656:A658"/>
    <mergeCell ref="A659:A661"/>
    <mergeCell ref="A662:A664"/>
    <mergeCell ref="A665:A667"/>
    <mergeCell ref="A668:A670"/>
    <mergeCell ref="A671:A673"/>
    <mergeCell ref="A609:A611"/>
    <mergeCell ref="A612:A614"/>
    <mergeCell ref="A615:A617"/>
    <mergeCell ref="A618:A623"/>
    <mergeCell ref="A624:A626"/>
    <mergeCell ref="A627:A629"/>
    <mergeCell ref="A630:A635"/>
    <mergeCell ref="A637:A639"/>
    <mergeCell ref="A641:A643"/>
    <mergeCell ref="A573:A575"/>
    <mergeCell ref="A576:A578"/>
    <mergeCell ref="A579:A581"/>
    <mergeCell ref="A583:A588"/>
    <mergeCell ref="A591:A596"/>
    <mergeCell ref="A597:A599"/>
    <mergeCell ref="A600:A602"/>
    <mergeCell ref="A603:A605"/>
    <mergeCell ref="A606:A608"/>
    <mergeCell ref="A533:A535"/>
    <mergeCell ref="A537:A542"/>
    <mergeCell ref="A543:A548"/>
    <mergeCell ref="A549:A551"/>
    <mergeCell ref="A552:A557"/>
    <mergeCell ref="A558:A563"/>
    <mergeCell ref="A564:A566"/>
    <mergeCell ref="A567:A569"/>
    <mergeCell ref="A570:A572"/>
    <mergeCell ref="A492:A494"/>
    <mergeCell ref="A495:A497"/>
    <mergeCell ref="A498:A503"/>
    <mergeCell ref="A504:A509"/>
    <mergeCell ref="A510:A515"/>
    <mergeCell ref="A516:A521"/>
    <mergeCell ref="A522:A527"/>
    <mergeCell ref="A528:A530"/>
    <mergeCell ref="A531:A532"/>
    <mergeCell ref="A460:A461"/>
    <mergeCell ref="A462:A467"/>
    <mergeCell ref="A468:A473"/>
    <mergeCell ref="A475:A477"/>
    <mergeCell ref="A478:A480"/>
    <mergeCell ref="A481:A482"/>
    <mergeCell ref="A483:A485"/>
    <mergeCell ref="A486:A488"/>
    <mergeCell ref="A489:A491"/>
    <mergeCell ref="A406:A411"/>
    <mergeCell ref="A412:A417"/>
    <mergeCell ref="A418:A423"/>
    <mergeCell ref="A424:A429"/>
    <mergeCell ref="A430:A435"/>
    <mergeCell ref="A436:A441"/>
    <mergeCell ref="A442:A447"/>
    <mergeCell ref="A448:A453"/>
    <mergeCell ref="A454:A459"/>
    <mergeCell ref="A356:A361"/>
    <mergeCell ref="A362:A367"/>
    <mergeCell ref="A368:A373"/>
    <mergeCell ref="A374:A379"/>
    <mergeCell ref="A380:A385"/>
    <mergeCell ref="A386:A391"/>
    <mergeCell ref="A392:A397"/>
    <mergeCell ref="A398:A399"/>
    <mergeCell ref="A400:A405"/>
    <mergeCell ref="A310:A315"/>
    <mergeCell ref="A316:A321"/>
    <mergeCell ref="A322:A327"/>
    <mergeCell ref="A328:A329"/>
    <mergeCell ref="A330:A335"/>
    <mergeCell ref="A336:A341"/>
    <mergeCell ref="A342:A347"/>
    <mergeCell ref="A348:A349"/>
    <mergeCell ref="A350:A355"/>
    <mergeCell ref="A269:A271"/>
    <mergeCell ref="A272:A274"/>
    <mergeCell ref="A275:A277"/>
    <mergeCell ref="A278:A280"/>
    <mergeCell ref="A282:A287"/>
    <mergeCell ref="A288:A293"/>
    <mergeCell ref="A295:A300"/>
    <mergeCell ref="A301:A303"/>
    <mergeCell ref="A304:A309"/>
    <mergeCell ref="A239:A241"/>
    <mergeCell ref="A242:A244"/>
    <mergeCell ref="A245:A247"/>
    <mergeCell ref="A248:A250"/>
    <mergeCell ref="A251:A253"/>
    <mergeCell ref="A254:A259"/>
    <mergeCell ref="A260:A262"/>
    <mergeCell ref="A263:A265"/>
    <mergeCell ref="A266:A268"/>
    <mergeCell ref="A193:A195"/>
    <mergeCell ref="A197:A202"/>
    <mergeCell ref="A203:A205"/>
    <mergeCell ref="A206:A208"/>
    <mergeCell ref="A209:A214"/>
    <mergeCell ref="A215:A220"/>
    <mergeCell ref="A221:A226"/>
    <mergeCell ref="A227:A232"/>
    <mergeCell ref="A233:A238"/>
    <mergeCell ref="A157:A162"/>
    <mergeCell ref="A163:A168"/>
    <mergeCell ref="A169:A171"/>
    <mergeCell ref="A172:A174"/>
    <mergeCell ref="A175:A177"/>
    <mergeCell ref="A178:A180"/>
    <mergeCell ref="A181:A186"/>
    <mergeCell ref="A187:A189"/>
    <mergeCell ref="A190:A192"/>
    <mergeCell ref="A111:A113"/>
    <mergeCell ref="A115:A117"/>
    <mergeCell ref="A118:A123"/>
    <mergeCell ref="A124:A129"/>
    <mergeCell ref="A130:A135"/>
    <mergeCell ref="A136:A141"/>
    <mergeCell ref="A142:A147"/>
    <mergeCell ref="A148:A150"/>
    <mergeCell ref="A151:A156"/>
    <mergeCell ref="A77:A82"/>
    <mergeCell ref="A83:A85"/>
    <mergeCell ref="A86:A88"/>
    <mergeCell ref="A89:A91"/>
    <mergeCell ref="A92:A94"/>
    <mergeCell ref="A96:A98"/>
    <mergeCell ref="A99:A101"/>
    <mergeCell ref="A102:A104"/>
    <mergeCell ref="A105:A110"/>
    <mergeCell ref="A3:F3"/>
    <mergeCell ref="D4:E4"/>
    <mergeCell ref="A6:G6"/>
    <mergeCell ref="A281:G281"/>
    <mergeCell ref="A294:G294"/>
    <mergeCell ref="A474:G474"/>
    <mergeCell ref="A536:G536"/>
    <mergeCell ref="A4:A5"/>
    <mergeCell ref="A7:A12"/>
    <mergeCell ref="A13:A18"/>
    <mergeCell ref="A20:A22"/>
    <mergeCell ref="A23:A25"/>
    <mergeCell ref="A26:A28"/>
    <mergeCell ref="A29:A31"/>
    <mergeCell ref="A32:A34"/>
    <mergeCell ref="A35:A37"/>
    <mergeCell ref="A38:A40"/>
    <mergeCell ref="A41:A43"/>
    <mergeCell ref="A44:A46"/>
    <mergeCell ref="A47:A49"/>
    <mergeCell ref="A53:A58"/>
    <mergeCell ref="A59:A64"/>
    <mergeCell ref="A65:A70"/>
    <mergeCell ref="A71:A76"/>
  </mergeCells>
  <phoneticPr fontId="19" type="noConversion"/>
  <printOptions horizontalCentered="1" gridLines="1"/>
  <pageMargins left="0.75138888888888899" right="0.75138888888888899" top="0.78680555555555598" bottom="0.78680555555555598" header="0.5" footer="0.5"/>
  <pageSetup paperSize="9" scale="75" fitToHeight="0" orientation="landscape" r:id="rId1"/>
  <headerFooter>
    <oddFooter>&amp;C第 &amp;P 页，共 &amp;N 页</oddFooter>
  </headerFooter>
  <rowBreaks count="64" manualBreakCount="64">
    <brk id="2" max="6" man="1"/>
    <brk id="31" max="6" man="1"/>
    <brk id="46" max="6" man="1"/>
    <brk id="58" max="6" man="1"/>
    <brk id="76" max="16383" man="1"/>
    <brk id="94" max="6" man="1"/>
    <brk id="110" max="6" man="1"/>
    <brk id="123" max="6" man="1"/>
    <brk id="141" max="6" man="1"/>
    <brk id="162" max="6" man="1"/>
    <brk id="174" max="6" man="1"/>
    <brk id="186" max="6" man="1"/>
    <brk id="202" max="6" man="1"/>
    <brk id="214" max="6" man="1"/>
    <brk id="226" max="6" man="1"/>
    <brk id="238" max="6" man="1"/>
    <brk id="250" max="6" man="1"/>
    <brk id="259" max="6" man="1"/>
    <brk id="265" max="6" man="1"/>
    <brk id="274" max="6" man="1"/>
    <brk id="280" max="6" man="1"/>
    <brk id="293" max="6" man="1"/>
    <brk id="300" max="6" man="1"/>
    <brk id="303" max="6" man="1"/>
    <brk id="309" max="6" man="1"/>
    <brk id="315" max="6" man="1"/>
    <brk id="327" max="6" man="1"/>
    <brk id="335" max="6" man="1"/>
    <brk id="347" max="6" man="1"/>
    <brk id="373" max="6" man="1"/>
    <brk id="385" max="6" man="1"/>
    <brk id="397" max="6" man="1"/>
    <brk id="405" max="6" man="1"/>
    <brk id="417" max="6" man="1"/>
    <brk id="429" max="6" man="1"/>
    <brk id="447" max="6" man="1"/>
    <brk id="459" max="6" man="1"/>
    <brk id="467" max="6" man="1"/>
    <brk id="477" max="6" man="1"/>
    <brk id="488" max="6" man="1"/>
    <brk id="497" max="6" man="1"/>
    <brk id="509" max="6" man="1"/>
    <brk id="521" max="6" man="1"/>
    <brk id="530" max="6" man="1"/>
    <brk id="541" max="6" man="1"/>
    <brk id="551" max="6" man="1"/>
    <brk id="562" max="6" man="1"/>
    <brk id="572" max="6" man="1"/>
    <brk id="589" max="6" man="1"/>
    <brk id="602" max="6" man="1"/>
    <brk id="614" max="6" man="1"/>
    <brk id="626" max="6" man="1"/>
    <brk id="635" max="6" man="1"/>
    <brk id="640" max="6" man="1"/>
    <brk id="646" max="6" man="1"/>
    <brk id="652" max="6" man="1"/>
    <brk id="664" max="6" man="1"/>
    <brk id="676" max="6" man="1"/>
    <brk id="685" max="6" man="1"/>
    <brk id="691" max="6" man="1"/>
    <brk id="697" max="6" man="1"/>
    <brk id="706" max="6" man="1"/>
    <brk id="717" max="6" man="1"/>
    <brk id="7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lifj</dc:creator>
  <cp:lastModifiedBy>admin</cp:lastModifiedBy>
  <dcterms:created xsi:type="dcterms:W3CDTF">2022-02-27T02:29:00Z</dcterms:created>
  <dcterms:modified xsi:type="dcterms:W3CDTF">2024-12-31T08:47:48Z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FFB11EC51F0942FFA469A9205CB305C0</vt:lpwstr>
  </property>
  <property fmtid="{D5CDD505-2E9C-101B-9397-08002B2CF9AE}" pid="4" name="commondata">
    <vt:lpwstr>eyJoZGlkIjoiMTAyOTE4MTk0YTBlOGE2ZWVlZmNlM2Y3YzE0Njc5NzAifQ==</vt:lpwstr>
  </property>
</Properties>
</file>