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整体" sheetId="1" r:id="rId1"/>
    <sheet name="项目" sheetId="2" r:id="rId2"/>
    <sheet name="Sheet3" sheetId="3" r:id="rId3"/>
  </sheets>
  <definedNames>
    <definedName name="_xlnm.Print_Titles" localSheetId="0">整体!$1:$3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<sst xmlns="http://schemas.openxmlformats.org/spreadsheetml/2006/main" count="197" uniqueCount="164">
  <si>
    <t>附件3</t>
  </si>
  <si>
    <t>部门整体支出绩效目标设置申报表</t>
  </si>
  <si>
    <t>（ 2026年度）</t>
  </si>
  <si>
    <t>部门（单位）名称</t>
  </si>
  <si>
    <t>九江市柴桑区新洲垦殖场</t>
  </si>
  <si>
    <t>联系人</t>
  </si>
  <si>
    <t>李美湘</t>
  </si>
  <si>
    <t>联系电话</t>
  </si>
  <si>
    <t>部门职能依据（三定方案批文号）</t>
  </si>
  <si>
    <t>部门职能简述</t>
  </si>
  <si>
    <t>贯彻和执行党的路线、方针、政策和上级党委、政府的决定和决议，执行本级党的代表大会，人民代表大会的决议，保证上级党委、政府下达的各项工作顺利完成；负责制定并实施本场的经济和社会发展规划、年度精神文明、物质文明建设；监督检查辖区内各单位执行法律、法规、政策情况以及职能发挥、完成任务情况；做好本场财政的预算、组织收入、管理和集镇建设，搞好乡村振兴和社会治安综合治理；以经济建设为中心，抓好农业强场工作，进一步抓好宏观调控管理和社会化服务工作；完成区委、区政府和上级交办的其他各项工作任务。</t>
  </si>
  <si>
    <t>近三年单位职能
是否出现过重大变化</t>
  </si>
  <si>
    <t>□是　　√□否</t>
  </si>
  <si>
    <t>部门是否为一级预算主管部门</t>
  </si>
  <si>
    <t>√□是　　□否</t>
  </si>
  <si>
    <t>所属部门领域</t>
  </si>
  <si>
    <t>直属部门包括</t>
  </si>
  <si>
    <t>无</t>
  </si>
  <si>
    <t>内设职能部门</t>
  </si>
  <si>
    <t>内设综合办公室、社会事务办公室、社会治理办公室、经济发展办公室、农业农村办公室、便民服务中心等6个只能机构</t>
  </si>
  <si>
    <t>编制控制数</t>
  </si>
  <si>
    <t>在职人员总数</t>
  </si>
  <si>
    <t>其中:
行政编制人数</t>
  </si>
  <si>
    <t>事业编制人数</t>
  </si>
  <si>
    <t>编外人数</t>
  </si>
  <si>
    <t>上年预算(万元)</t>
  </si>
  <si>
    <t>批复数</t>
  </si>
  <si>
    <t>调整数</t>
  </si>
  <si>
    <t>实际支出数</t>
  </si>
  <si>
    <t>执行率</t>
  </si>
  <si>
    <t>年末结转结余数</t>
  </si>
  <si>
    <t>当年预算(万元)</t>
  </si>
  <si>
    <t>收入合计</t>
  </si>
  <si>
    <t>其中:
 上级财政拨款</t>
  </si>
  <si>
    <t>本级财政安排</t>
  </si>
  <si>
    <t>其他</t>
  </si>
  <si>
    <t>支出合计</t>
  </si>
  <si>
    <t>其中:人员经费</t>
  </si>
  <si>
    <t>公用经费</t>
  </si>
  <si>
    <t>项目经费</t>
  </si>
  <si>
    <t>其他需要说明的事项</t>
  </si>
  <si>
    <t>部门职能分解</t>
  </si>
  <si>
    <t>部门中期目标</t>
  </si>
  <si>
    <t>部门年度绩效目标</t>
  </si>
  <si>
    <t>综合办公室</t>
  </si>
  <si>
    <t>承担日常事务</t>
  </si>
  <si>
    <t>社会事务办公室</t>
  </si>
  <si>
    <t>承担指导推进公共服务综合管理，组织实施与群众生活密切相关的各项公共服务工作</t>
  </si>
  <si>
    <t>社会治理办公室</t>
  </si>
  <si>
    <t>负责辖内社会治安综合治理、平安建设、信访维稳、安全生产、防汛抗旱、防灾减灾救灾等事务性工作</t>
  </si>
  <si>
    <t>农业农村办公室</t>
  </si>
  <si>
    <t>承担实施乡村振兴战略和美丽乡村建设等方面的事务性工作</t>
  </si>
  <si>
    <t>便民服务中心</t>
  </si>
  <si>
    <t>负责人力资源和社会保障、民政、医疗保障等方面的事务性工作</t>
  </si>
  <si>
    <t>经济发展办公室</t>
  </si>
  <si>
    <t>负责场财政预决算编制，统筹各项收支管理，加强财源建设，协助税收征管工作</t>
  </si>
  <si>
    <t>年度主要任务名称</t>
  </si>
  <si>
    <t>工作内容</t>
  </si>
  <si>
    <t>对应年度绩效目标和内容</t>
  </si>
  <si>
    <t>预算金额(万元,其中:财政,其他:)</t>
  </si>
  <si>
    <t>保障事务正常运行</t>
  </si>
  <si>
    <t>财政745.71万元</t>
  </si>
  <si>
    <t>社会保险经办机构支出</t>
  </si>
  <si>
    <t>做好社保维稳工作，保障我场职工正常退休</t>
  </si>
  <si>
    <t>保障社会保险经办机构的业务工作运行</t>
  </si>
  <si>
    <t>财政350万元</t>
  </si>
  <si>
    <t>纪检监察事务支出</t>
  </si>
  <si>
    <t>加强党风政风建设，正常履行纪检监察职责</t>
  </si>
  <si>
    <t>财政15万元</t>
  </si>
  <si>
    <t>保障人员基本养老支出</t>
  </si>
  <si>
    <t>保障部门人员基本养老保险费支出</t>
  </si>
  <si>
    <t>财政35.43万元</t>
  </si>
  <si>
    <t>巩固脱贫攻坚成果支出</t>
  </si>
  <si>
    <t>巩固脱贫攻坚工作成果与乡村振兴工作有效衔接</t>
  </si>
  <si>
    <t>财政：7.4万元</t>
  </si>
  <si>
    <t>其他教育支出</t>
  </si>
  <si>
    <t>保障民办教师补助</t>
  </si>
  <si>
    <t>财政：30.24万元</t>
  </si>
  <si>
    <t>其他支出</t>
  </si>
  <si>
    <t>保障我场基本运转</t>
  </si>
  <si>
    <t>保障日常运转</t>
  </si>
  <si>
    <t>其他150万元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</si>
  <si>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</si>
  <si>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</si>
  <si>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</si>
  <si>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</si>
  <si>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</si>
  <si>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</si>
  <si>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</si>
  <si>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在职人员控制率</t>
  </si>
  <si>
    <t>≦100</t>
  </si>
  <si>
    <t>公用经费控制率</t>
  </si>
  <si>
    <t>三公经费控制率</t>
  </si>
  <si>
    <t>产出指标</t>
  </si>
  <si>
    <t>数量指标</t>
  </si>
  <si>
    <t>抓好殡葬改革，遗体火化率和骨灰入公墓安葬（放）率</t>
  </si>
  <si>
    <t>提高政治站位，落实意识形态工作主体责任，持续深化理论武装,定期组织全体党员干部集中学习次数</t>
  </si>
  <si>
    <t>≥5次</t>
  </si>
  <si>
    <t>组织开展中共党史学习教育次数</t>
  </si>
  <si>
    <t>≥8次</t>
  </si>
  <si>
    <t>采取有效措施保障中稻播种面积</t>
  </si>
  <si>
    <t>≥7000亩</t>
  </si>
  <si>
    <t>完成水利设施建设项目数</t>
  </si>
  <si>
    <t>2个</t>
  </si>
  <si>
    <t>违反中央八项规定精神及省市县有关规定案件数</t>
  </si>
  <si>
    <t>0起</t>
  </si>
  <si>
    <t>大堤除险加固，沟渠清淤疏浚工作完成率</t>
  </si>
  <si>
    <t>质量指标</t>
  </si>
  <si>
    <t>部门资金管理使用、会计核算的合规性</t>
  </si>
  <si>
    <t>合规</t>
  </si>
  <si>
    <t>工程项目质量监督程序合规性</t>
  </si>
  <si>
    <t>工程项目招投标程序合规性</t>
  </si>
  <si>
    <t>工程项目竣工验收程序合规性</t>
  </si>
  <si>
    <t>工程项目质量验收合格率</t>
  </si>
  <si>
    <t>基层党建“三化”建设达标率</t>
  </si>
  <si>
    <t>时效指标</t>
  </si>
  <si>
    <t>预算执行率</t>
  </si>
  <si>
    <t>≥90%</t>
  </si>
  <si>
    <t>工作完成及时率</t>
  </si>
  <si>
    <t>效益指标</t>
  </si>
  <si>
    <t>经济效益指标</t>
  </si>
  <si>
    <t>全年完成财税收入</t>
  </si>
  <si>
    <t>≥3000万元</t>
  </si>
  <si>
    <t>社会效益指标</t>
  </si>
  <si>
    <t>全场各项社会事业均衡发展，助力社会和谐发展</t>
  </si>
  <si>
    <t>效果明显</t>
  </si>
  <si>
    <t>生态效益指标</t>
  </si>
  <si>
    <t>改善垦殖场人居环境</t>
  </si>
  <si>
    <t>明显改善</t>
  </si>
  <si>
    <t>可持续影响指标</t>
  </si>
  <si>
    <t>预决算信息公开，提高部门公信力</t>
  </si>
  <si>
    <t>作用明显</t>
  </si>
  <si>
    <t>满意度指标</t>
  </si>
  <si>
    <t>垦殖场职工满意度</t>
  </si>
  <si>
    <t>项目支出绩效目标申报表</t>
  </si>
  <si>
    <t>项目名称</t>
  </si>
  <si>
    <t>其他运转支出项目</t>
  </si>
  <si>
    <t>主管部门及代码</t>
  </si>
  <si>
    <t>964001九江市柴桑区新洲垦殖场</t>
  </si>
  <si>
    <t>实施单位</t>
  </si>
  <si>
    <t>项目属性</t>
  </si>
  <si>
    <t>其他运转类项目</t>
  </si>
  <si>
    <t>项目日期范围</t>
  </si>
  <si>
    <t>项目资金
（万元）</t>
  </si>
  <si>
    <t xml:space="preserve"> 年度资金总额</t>
  </si>
  <si>
    <t>其中：财政拨款</t>
  </si>
  <si>
    <t>其他资金</t>
  </si>
  <si>
    <t>年度总体目标</t>
  </si>
  <si>
    <t>建设全域美丽农场，全力抓好“三保”工作，提升我场农业科技化水平，为农业高质量发展提供新动能</t>
  </si>
  <si>
    <t>严格控制经济成本</t>
  </si>
  <si>
    <t>≤1000万元</t>
  </si>
  <si>
    <t>保障总场经费运转正常</t>
  </si>
  <si>
    <t>正常运转</t>
  </si>
  <si>
    <t>严格把控资金使用方向</t>
  </si>
  <si>
    <t>资金发放及时性</t>
  </si>
  <si>
    <t>及时</t>
  </si>
  <si>
    <t>促进我场经济高质量发展</t>
  </si>
  <si>
    <t>效果显著</t>
  </si>
  <si>
    <t>受益人口</t>
  </si>
  <si>
    <t>≥4500人</t>
  </si>
  <si>
    <t>生态环境明显改善</t>
  </si>
  <si>
    <t>显著改善</t>
  </si>
  <si>
    <t>服务对象满意度</t>
  </si>
  <si>
    <t>≥85%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</si>
</sst>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5" borderId="33" applyNumberFormat="0" applyAlignment="0" applyProtection="0">
      <alignment vertical="center"/>
    </xf>
    <xf numFmtId="0" fontId="21" fillId="6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14" fontId="3" fillId="0" borderId="8" xfId="49" applyNumberFormat="1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5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F40" sqref="F40:J64"/>
    </sheetView>
  </sheetViews>
  <sheetFormatPr defaultColWidth="8.75" defaultRowHeight="13.5"/>
  <cols>
    <col min="1" max="1" width="4.75" customWidth="1"/>
    <col min="2" max="2" width="6.5" customWidth="1"/>
    <col min="4" max="4" width="14.875" customWidth="1"/>
    <col min="7" max="7" width="14.375" customWidth="1"/>
    <col min="10" max="10" width="16.25" customWidth="1"/>
  </cols>
  <sheetData>
    <row r="1" ht="24" customHeight="1" spans="1:10">
      <c r="A1" s="2" t="s">
        <v>0</v>
      </c>
    </row>
    <row r="2" ht="32" customHeight="1" spans="1:10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customFormat="1" ht="19" customHeight="1" spans="1:10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="31" customFormat="1" ht="22" customHeight="1" spans="1:10">
      <c r="A4" s="36" t="s">
        <v>3</v>
      </c>
      <c r="B4" s="37"/>
      <c r="C4" s="37"/>
      <c r="D4" s="37"/>
      <c r="E4" s="37" t="s">
        <v>4</v>
      </c>
      <c r="F4" s="37"/>
      <c r="G4" s="37"/>
      <c r="H4" s="37"/>
      <c r="I4" s="37"/>
      <c r="J4" s="38"/>
    </row>
    <row r="5" s="31" customFormat="1" ht="22" customHeight="1" spans="1:10">
      <c r="A5" s="39" t="s">
        <v>5</v>
      </c>
      <c r="B5" s="40"/>
      <c r="C5" s="40"/>
      <c r="D5" s="40"/>
      <c r="E5" s="40" t="s">
        <v>6</v>
      </c>
      <c r="F5" s="40"/>
      <c r="G5" s="40" t="s">
        <v>7</v>
      </c>
      <c r="H5" s="40">
        <v>18807929108</v>
      </c>
      <c r="I5" s="40"/>
      <c r="J5" s="41"/>
    </row>
    <row r="6" s="31" customFormat="1" ht="22" customHeight="1" spans="1:10">
      <c r="A6" s="42" t="s">
        <v>8</v>
      </c>
      <c r="B6" s="43"/>
      <c r="C6" s="43"/>
      <c r="D6" s="43"/>
      <c r="E6" s="40"/>
      <c r="F6" s="40"/>
      <c r="G6" s="40" t="s">
        <v>9</v>
      </c>
      <c r="H6" s="40" t="s">
        <v>10</v>
      </c>
      <c r="I6" s="40"/>
      <c r="J6" s="41"/>
    </row>
    <row r="7" s="31" customFormat="1" ht="32" customHeight="1" spans="1:10">
      <c r="A7" s="39" t="s">
        <v>11</v>
      </c>
      <c r="B7" s="40"/>
      <c r="C7" s="40"/>
      <c r="D7" s="40"/>
      <c r="E7" s="40" t="s">
        <v>12</v>
      </c>
      <c r="F7" s="40"/>
      <c r="G7" s="40"/>
      <c r="H7" s="40"/>
      <c r="I7" s="40"/>
      <c r="J7" s="41"/>
    </row>
    <row r="8" s="31" customFormat="1" ht="93" customHeight="1" spans="1:10">
      <c r="A8" s="39" t="s">
        <v>13</v>
      </c>
      <c r="B8" s="40"/>
      <c r="C8" s="40"/>
      <c r="D8" s="40"/>
      <c r="E8" s="40" t="s">
        <v>14</v>
      </c>
      <c r="F8" s="40"/>
      <c r="G8" s="40"/>
      <c r="H8" s="40"/>
      <c r="I8" s="40"/>
      <c r="J8" s="41"/>
    </row>
    <row r="9" s="31" customFormat="1" ht="22" customHeight="1" spans="1:10">
      <c r="A9" s="39" t="s">
        <v>15</v>
      </c>
      <c r="B9" s="40"/>
      <c r="C9" s="40"/>
      <c r="D9" s="40"/>
      <c r="E9" s="40"/>
      <c r="F9" s="40"/>
      <c r="G9" s="40" t="s">
        <v>16</v>
      </c>
      <c r="H9" s="40" t="s">
        <v>17</v>
      </c>
      <c r="I9" s="40"/>
      <c r="J9" s="41"/>
    </row>
    <row r="10" s="31" customFormat="1" ht="110" customHeight="1" spans="1:10">
      <c r="A10" s="39" t="s">
        <v>18</v>
      </c>
      <c r="B10" s="40"/>
      <c r="C10" s="40"/>
      <c r="D10" s="40"/>
      <c r="E10" s="40" t="s">
        <v>19</v>
      </c>
      <c r="F10" s="40"/>
      <c r="G10" s="40" t="s">
        <v>20</v>
      </c>
      <c r="H10" s="40">
        <v>22</v>
      </c>
      <c r="I10" s="40"/>
      <c r="J10" s="41"/>
    </row>
    <row r="11" s="31" customFormat="1" ht="37" customHeight="1" spans="1:10">
      <c r="A11" s="39" t="s">
        <v>21</v>
      </c>
      <c r="B11" s="40"/>
      <c r="C11" s="40"/>
      <c r="D11" s="40"/>
      <c r="E11" s="40">
        <v>21</v>
      </c>
      <c r="F11" s="40"/>
      <c r="G11" s="44" t="s">
        <v>22</v>
      </c>
      <c r="H11" s="40">
        <v>0</v>
      </c>
      <c r="I11" s="40"/>
      <c r="J11" s="41"/>
    </row>
    <row r="12" s="31" customFormat="1" ht="22" customHeight="1" spans="1:10">
      <c r="A12" s="39" t="s">
        <v>23</v>
      </c>
      <c r="B12" s="40"/>
      <c r="C12" s="40"/>
      <c r="D12" s="40"/>
      <c r="E12" s="40">
        <v>21</v>
      </c>
      <c r="F12" s="40"/>
      <c r="G12" s="40" t="s">
        <v>24</v>
      </c>
      <c r="H12" s="40">
        <v>0</v>
      </c>
      <c r="I12" s="40"/>
      <c r="J12" s="41"/>
    </row>
    <row r="13" s="31" customFormat="1" ht="22" customHeight="1" spans="1:10">
      <c r="A13" s="39" t="s">
        <v>25</v>
      </c>
      <c r="B13" s="40"/>
      <c r="C13" s="40" t="s">
        <v>26</v>
      </c>
      <c r="D13" s="40"/>
      <c r="E13" s="40">
        <v>812.65</v>
      </c>
      <c r="F13" s="40"/>
      <c r="G13" s="40" t="s">
        <v>27</v>
      </c>
      <c r="H13" s="40">
        <v>2227</v>
      </c>
      <c r="I13" s="40"/>
      <c r="J13" s="41"/>
    </row>
    <row r="14" s="31" customFormat="1" ht="22" customHeight="1" spans="1:10">
      <c r="A14" s="39"/>
      <c r="B14" s="40"/>
      <c r="C14" s="40" t="s">
        <v>28</v>
      </c>
      <c r="D14" s="40"/>
      <c r="E14" s="40">
        <v>1912</v>
      </c>
      <c r="F14" s="40"/>
      <c r="G14" s="40" t="s">
        <v>29</v>
      </c>
      <c r="H14" s="45">
        <f>E14/H13</f>
        <v>0.858554108666367</v>
      </c>
      <c r="I14" s="46"/>
      <c r="J14" s="47"/>
    </row>
    <row r="15" s="31" customFormat="1" ht="22" customHeight="1" spans="1:10">
      <c r="A15" s="39"/>
      <c r="B15" s="40"/>
      <c r="C15" s="40" t="s">
        <v>30</v>
      </c>
      <c r="D15" s="40"/>
      <c r="E15" s="40">
        <v>51.9</v>
      </c>
      <c r="F15" s="40"/>
      <c r="G15" s="40"/>
      <c r="H15" s="40"/>
      <c r="I15" s="40"/>
      <c r="J15" s="41"/>
    </row>
    <row r="16" s="31" customFormat="1" ht="30" customHeight="1" spans="1:10">
      <c r="A16" s="39" t="s">
        <v>31</v>
      </c>
      <c r="B16" s="40"/>
      <c r="C16" s="40" t="s">
        <v>32</v>
      </c>
      <c r="D16" s="40"/>
      <c r="E16" s="40">
        <v>945.71</v>
      </c>
      <c r="F16" s="40"/>
      <c r="G16" s="48" t="s">
        <v>33</v>
      </c>
      <c r="H16" s="40">
        <v>745.71</v>
      </c>
      <c r="I16" s="40"/>
      <c r="J16" s="41"/>
    </row>
    <row r="17" s="31" customFormat="1" ht="22" customHeight="1" spans="1:10">
      <c r="A17" s="39"/>
      <c r="B17" s="40"/>
      <c r="C17" s="40" t="s">
        <v>34</v>
      </c>
      <c r="D17" s="40"/>
      <c r="E17" s="40">
        <v>745.71</v>
      </c>
      <c r="F17" s="40"/>
      <c r="G17" s="40" t="s">
        <v>35</v>
      </c>
      <c r="H17" s="40">
        <v>150</v>
      </c>
      <c r="I17" s="40"/>
      <c r="J17" s="41"/>
    </row>
    <row r="18" s="31" customFormat="1" ht="22" customHeight="1" spans="1:10">
      <c r="A18" s="39"/>
      <c r="B18" s="40"/>
      <c r="C18" s="40" t="s">
        <v>36</v>
      </c>
      <c r="D18" s="40"/>
      <c r="E18" s="40">
        <v>945.71</v>
      </c>
      <c r="F18" s="40"/>
      <c r="G18" s="40" t="s">
        <v>37</v>
      </c>
      <c r="H18" s="40">
        <v>769.51</v>
      </c>
      <c r="I18" s="40"/>
      <c r="J18" s="41"/>
    </row>
    <row r="19" s="31" customFormat="1" ht="22" customHeight="1" spans="1:10">
      <c r="A19" s="39"/>
      <c r="B19" s="40"/>
      <c r="C19" s="40" t="s">
        <v>38</v>
      </c>
      <c r="D19" s="40"/>
      <c r="E19" s="40">
        <v>176.2</v>
      </c>
      <c r="F19" s="40"/>
      <c r="G19" s="40" t="s">
        <v>39</v>
      </c>
      <c r="H19" s="40">
        <v>0</v>
      </c>
      <c r="I19" s="40"/>
      <c r="J19" s="41"/>
    </row>
    <row r="20" s="31" customFormat="1" ht="22" customHeight="1" spans="1:10">
      <c r="A20" s="39" t="s">
        <v>40</v>
      </c>
      <c r="B20" s="40"/>
      <c r="C20" s="40"/>
      <c r="D20" s="40"/>
      <c r="E20" s="40"/>
      <c r="F20" s="40"/>
      <c r="G20" s="40"/>
      <c r="H20" s="40"/>
      <c r="I20" s="40"/>
      <c r="J20" s="41"/>
    </row>
    <row r="21" s="31" customFormat="1" ht="22" customHeight="1" spans="1:10">
      <c r="A21" s="39" t="s">
        <v>41</v>
      </c>
      <c r="B21" s="40"/>
      <c r="C21" s="40"/>
      <c r="D21" s="40"/>
      <c r="E21" s="49" t="s">
        <v>42</v>
      </c>
      <c r="F21" s="50"/>
      <c r="G21" s="51"/>
      <c r="H21" s="49" t="s">
        <v>43</v>
      </c>
      <c r="I21" s="50"/>
      <c r="J21" s="52"/>
    </row>
    <row r="22" s="31" customFormat="1" ht="22" customHeight="1" spans="1:10">
      <c r="A22" s="39" t="s">
        <v>44</v>
      </c>
      <c r="B22" s="40"/>
      <c r="C22" s="40"/>
      <c r="D22" s="40"/>
      <c r="E22" s="49"/>
      <c r="F22" s="50"/>
      <c r="G22" s="51"/>
      <c r="H22" s="40" t="s">
        <v>45</v>
      </c>
      <c r="I22" s="40"/>
      <c r="J22" s="41"/>
    </row>
    <row r="23" s="31" customFormat="1" ht="55" customHeight="1" spans="1:10">
      <c r="A23" s="39" t="s">
        <v>46</v>
      </c>
      <c r="B23" s="40"/>
      <c r="C23" s="40"/>
      <c r="D23" s="40"/>
      <c r="E23" s="49"/>
      <c r="F23" s="50"/>
      <c r="G23" s="51"/>
      <c r="H23" s="40" t="s">
        <v>47</v>
      </c>
      <c r="I23" s="40"/>
      <c r="J23" s="41"/>
    </row>
    <row r="24" s="31" customFormat="1" ht="55" customHeight="1" spans="1:10">
      <c r="A24" s="39" t="s">
        <v>48</v>
      </c>
      <c r="B24" s="40"/>
      <c r="C24" s="40"/>
      <c r="D24" s="40"/>
      <c r="E24" s="49"/>
      <c r="F24" s="50"/>
      <c r="G24" s="51"/>
      <c r="H24" s="40" t="s">
        <v>49</v>
      </c>
      <c r="I24" s="40"/>
      <c r="J24" s="41"/>
    </row>
    <row r="25" s="31" customFormat="1" ht="55" customHeight="1" spans="1:10">
      <c r="A25" s="39" t="s">
        <v>50</v>
      </c>
      <c r="B25" s="40"/>
      <c r="C25" s="40"/>
      <c r="D25" s="40"/>
      <c r="E25" s="49"/>
      <c r="F25" s="50"/>
      <c r="G25" s="51"/>
      <c r="H25" s="40" t="s">
        <v>51</v>
      </c>
      <c r="I25" s="40"/>
      <c r="J25" s="41"/>
    </row>
    <row r="26" s="31" customFormat="1" ht="55" customHeight="1" spans="1:10">
      <c r="A26" s="39" t="s">
        <v>52</v>
      </c>
      <c r="B26" s="40"/>
      <c r="C26" s="40"/>
      <c r="D26" s="40"/>
      <c r="E26" s="49"/>
      <c r="F26" s="50"/>
      <c r="G26" s="51"/>
      <c r="H26" s="40" t="s">
        <v>53</v>
      </c>
      <c r="I26" s="40"/>
      <c r="J26" s="41"/>
    </row>
    <row r="27" s="31" customFormat="1" ht="55" customHeight="1" spans="1:10">
      <c r="A27" s="39" t="s">
        <v>54</v>
      </c>
      <c r="B27" s="40"/>
      <c r="C27" s="40"/>
      <c r="D27" s="40"/>
      <c r="E27" s="49"/>
      <c r="F27" s="50"/>
      <c r="G27" s="51"/>
      <c r="H27" s="40" t="s">
        <v>55</v>
      </c>
      <c r="I27" s="40"/>
      <c r="J27" s="41"/>
    </row>
    <row r="28" s="31" customFormat="1" ht="50" customHeight="1" spans="1:10">
      <c r="A28" s="53" t="s">
        <v>56</v>
      </c>
      <c r="B28" s="51"/>
      <c r="C28" s="49" t="s">
        <v>57</v>
      </c>
      <c r="D28" s="50"/>
      <c r="E28" s="50"/>
      <c r="F28" s="51"/>
      <c r="G28" s="49" t="s">
        <v>58</v>
      </c>
      <c r="H28" s="50"/>
      <c r="I28" s="40" t="s">
        <v>59</v>
      </c>
      <c r="J28" s="41"/>
    </row>
    <row r="29" s="31" customFormat="1" ht="50" customHeight="1" spans="1:10">
      <c r="A29" s="53" t="s">
        <v>60</v>
      </c>
      <c r="B29" s="51"/>
      <c r="C29" s="49" t="s">
        <v>60</v>
      </c>
      <c r="D29" s="50"/>
      <c r="E29" s="50"/>
      <c r="F29" s="51"/>
      <c r="G29" s="49" t="s">
        <v>60</v>
      </c>
      <c r="H29" s="50"/>
      <c r="I29" s="40" t="s">
        <v>61</v>
      </c>
      <c r="J29" s="41"/>
    </row>
    <row r="30" s="31" customFormat="1" ht="50" customHeight="1" spans="1:10">
      <c r="A30" s="53" t="s">
        <v>62</v>
      </c>
      <c r="B30" s="51"/>
      <c r="C30" s="49" t="s">
        <v>63</v>
      </c>
      <c r="D30" s="50"/>
      <c r="E30" s="50"/>
      <c r="F30" s="51"/>
      <c r="G30" s="49" t="s">
        <v>64</v>
      </c>
      <c r="H30" s="50"/>
      <c r="I30" s="40" t="s">
        <v>65</v>
      </c>
      <c r="J30" s="41"/>
    </row>
    <row r="31" s="31" customFormat="1" ht="50" customHeight="1" spans="1:10">
      <c r="A31" s="53" t="s">
        <v>66</v>
      </c>
      <c r="B31" s="51"/>
      <c r="C31" s="49" t="s">
        <v>67</v>
      </c>
      <c r="D31" s="50"/>
      <c r="E31" s="50"/>
      <c r="F31" s="51"/>
      <c r="G31" s="49" t="s">
        <v>67</v>
      </c>
      <c r="H31" s="50"/>
      <c r="I31" s="40" t="s">
        <v>68</v>
      </c>
      <c r="J31" s="41"/>
    </row>
    <row r="32" s="31" customFormat="1" ht="50" customHeight="1" spans="1:10">
      <c r="A32" s="53" t="s">
        <v>69</v>
      </c>
      <c r="B32" s="51"/>
      <c r="C32" s="49" t="s">
        <v>70</v>
      </c>
      <c r="D32" s="50"/>
      <c r="E32" s="50"/>
      <c r="F32" s="51"/>
      <c r="G32" s="49" t="s">
        <v>70</v>
      </c>
      <c r="H32" s="50"/>
      <c r="I32" s="49" t="s">
        <v>71</v>
      </c>
      <c r="J32" s="52"/>
    </row>
    <row r="33" s="31" customFormat="1" ht="50" customHeight="1" spans="1:10">
      <c r="A33" s="53" t="s">
        <v>72</v>
      </c>
      <c r="B33" s="51"/>
      <c r="C33" s="49" t="s">
        <v>73</v>
      </c>
      <c r="D33" s="50"/>
      <c r="E33" s="50"/>
      <c r="F33" s="51"/>
      <c r="G33" s="49" t="s">
        <v>73</v>
      </c>
      <c r="H33" s="50"/>
      <c r="I33" s="40" t="s">
        <v>74</v>
      </c>
      <c r="J33" s="41"/>
    </row>
    <row r="34" s="31" customFormat="1" ht="50" customHeight="1" spans="1:10">
      <c r="A34" s="53" t="s">
        <v>75</v>
      </c>
      <c r="B34" s="51"/>
      <c r="C34" s="49" t="s">
        <v>76</v>
      </c>
      <c r="D34" s="50"/>
      <c r="E34" s="50"/>
      <c r="F34" s="51"/>
      <c r="G34" s="49" t="s">
        <v>76</v>
      </c>
      <c r="H34" s="50"/>
      <c r="I34" s="40" t="s">
        <v>77</v>
      </c>
      <c r="J34" s="41"/>
    </row>
    <row r="35" s="31" customFormat="1" ht="50" customHeight="1" spans="1:10">
      <c r="A35" s="53" t="s">
        <v>78</v>
      </c>
      <c r="B35" s="51"/>
      <c r="C35" s="49" t="s">
        <v>79</v>
      </c>
      <c r="D35" s="50"/>
      <c r="E35" s="50"/>
      <c r="F35" s="51"/>
      <c r="G35" s="49" t="s">
        <v>80</v>
      </c>
      <c r="H35" s="50"/>
      <c r="I35" s="40" t="s">
        <v>81</v>
      </c>
      <c r="J35" s="41"/>
    </row>
    <row r="36" s="31" customFormat="1" ht="22" customHeight="1" spans="1:10">
      <c r="A36" s="54" t="s">
        <v>82</v>
      </c>
      <c r="B36" s="55" t="s">
        <v>83</v>
      </c>
      <c r="C36" s="55"/>
      <c r="D36" s="55" t="s">
        <v>84</v>
      </c>
      <c r="E36" s="55"/>
      <c r="F36" s="55" t="s">
        <v>85</v>
      </c>
      <c r="G36" s="55"/>
      <c r="H36" s="55"/>
      <c r="I36" s="24" t="s">
        <v>86</v>
      </c>
      <c r="J36" s="56"/>
    </row>
    <row r="37" s="31" customFormat="1" ht="22" customHeight="1" spans="1:10">
      <c r="A37" s="54"/>
      <c r="B37" s="22" t="s">
        <v>87</v>
      </c>
      <c r="C37" s="57"/>
      <c r="D37" s="22" t="s">
        <v>88</v>
      </c>
      <c r="E37" s="57"/>
      <c r="F37" s="23" t="s">
        <v>89</v>
      </c>
      <c r="G37" s="24"/>
      <c r="H37" s="25"/>
      <c r="I37" s="24" t="s">
        <v>90</v>
      </c>
      <c r="J37" s="58"/>
    </row>
    <row r="38" s="31" customFormat="1" ht="22" customHeight="1" spans="1:10">
      <c r="A38" s="54"/>
      <c r="B38" s="59"/>
      <c r="C38" s="60"/>
      <c r="D38" s="59"/>
      <c r="E38" s="60"/>
      <c r="F38" s="23" t="s">
        <v>91</v>
      </c>
      <c r="G38" s="24"/>
      <c r="H38" s="25"/>
      <c r="I38" s="24" t="s">
        <v>90</v>
      </c>
      <c r="J38" s="58"/>
    </row>
    <row r="39" s="31" customFormat="1" ht="22" customHeight="1" spans="1:10">
      <c r="A39" s="54"/>
      <c r="B39" s="59"/>
      <c r="C39" s="61"/>
      <c r="D39" s="59"/>
      <c r="E39" s="60"/>
      <c r="F39" s="24" t="s">
        <v>92</v>
      </c>
      <c r="G39" s="24"/>
      <c r="H39" s="25"/>
      <c r="I39" s="24" t="s">
        <v>90</v>
      </c>
      <c r="J39" s="58"/>
    </row>
    <row r="40" s="31" customFormat="1" ht="50" customHeight="1" spans="1:10">
      <c r="A40" s="54"/>
      <c r="B40" s="62" t="s">
        <v>93</v>
      </c>
      <c r="C40" s="63"/>
      <c r="D40" s="40" t="s">
        <v>94</v>
      </c>
      <c r="E40" s="40"/>
      <c r="F40" s="40" t="s">
        <v>95</v>
      </c>
      <c r="G40" s="40"/>
      <c r="H40" s="40"/>
      <c r="I40" s="64">
        <v>1</v>
      </c>
      <c r="J40" s="65"/>
    </row>
    <row r="41" s="31" customFormat="1" ht="50" customHeight="1" spans="1:10">
      <c r="A41" s="54"/>
      <c r="B41" s="66"/>
      <c r="C41" s="67"/>
      <c r="D41" s="40"/>
      <c r="E41" s="40"/>
      <c r="F41" s="40" t="s">
        <v>96</v>
      </c>
      <c r="G41" s="40"/>
      <c r="H41" s="40"/>
      <c r="I41" s="50" t="s">
        <v>97</v>
      </c>
      <c r="J41" s="65"/>
    </row>
    <row r="42" s="31" customFormat="1" ht="50" customHeight="1" spans="1:10">
      <c r="A42" s="54"/>
      <c r="B42" s="66"/>
      <c r="C42" s="67"/>
      <c r="D42" s="40"/>
      <c r="E42" s="40"/>
      <c r="F42" s="40" t="s">
        <v>98</v>
      </c>
      <c r="G42" s="40"/>
      <c r="H42" s="40"/>
      <c r="I42" s="50" t="s">
        <v>99</v>
      </c>
      <c r="J42" s="65"/>
    </row>
    <row r="43" s="31" customFormat="1" ht="50" customHeight="1" spans="1:10">
      <c r="A43" s="54"/>
      <c r="B43" s="66"/>
      <c r="C43" s="67"/>
      <c r="D43" s="40"/>
      <c r="E43" s="40"/>
      <c r="F43" s="40" t="s">
        <v>100</v>
      </c>
      <c r="G43" s="40"/>
      <c r="H43" s="40"/>
      <c r="I43" s="50" t="s">
        <v>101</v>
      </c>
      <c r="J43" s="65"/>
    </row>
    <row r="44" s="31" customFormat="1" ht="50" customHeight="1" spans="1:10">
      <c r="A44" s="54"/>
      <c r="B44" s="66"/>
      <c r="C44" s="67"/>
      <c r="D44" s="40"/>
      <c r="E44" s="40"/>
      <c r="F44" s="40" t="s">
        <v>102</v>
      </c>
      <c r="G44" s="40"/>
      <c r="H44" s="40"/>
      <c r="I44" s="50" t="s">
        <v>103</v>
      </c>
      <c r="J44" s="65"/>
    </row>
    <row r="45" s="31" customFormat="1" ht="50" customHeight="1" spans="1:10">
      <c r="A45" s="54"/>
      <c r="B45" s="66"/>
      <c r="C45" s="67"/>
      <c r="D45" s="40"/>
      <c r="E45" s="40"/>
      <c r="F45" s="40" t="s">
        <v>104</v>
      </c>
      <c r="G45" s="40"/>
      <c r="H45" s="40"/>
      <c r="I45" s="64" t="s">
        <v>105</v>
      </c>
      <c r="J45" s="65"/>
    </row>
    <row r="46" s="31" customFormat="1" ht="50" customHeight="1" spans="1:10">
      <c r="A46" s="54"/>
      <c r="B46" s="66"/>
      <c r="C46" s="67"/>
      <c r="D46" s="40"/>
      <c r="E46" s="40"/>
      <c r="F46" s="40" t="s">
        <v>106</v>
      </c>
      <c r="G46" s="40"/>
      <c r="H46" s="40"/>
      <c r="I46" s="64">
        <f>100%</f>
        <v>1</v>
      </c>
      <c r="J46" s="65"/>
    </row>
    <row r="47" s="31" customFormat="1" ht="50" customHeight="1" spans="1:10">
      <c r="A47" s="54"/>
      <c r="B47" s="66"/>
      <c r="C47" s="67"/>
      <c r="D47" s="40" t="s">
        <v>107</v>
      </c>
      <c r="E47" s="40"/>
      <c r="F47" s="40" t="s">
        <v>108</v>
      </c>
      <c r="G47" s="40"/>
      <c r="H47" s="40"/>
      <c r="I47" s="50" t="s">
        <v>109</v>
      </c>
      <c r="J47" s="65"/>
    </row>
    <row r="48" s="31" customFormat="1" ht="50" customHeight="1" spans="1:10">
      <c r="A48" s="54"/>
      <c r="B48" s="66"/>
      <c r="C48" s="67"/>
      <c r="D48" s="40"/>
      <c r="E48" s="40"/>
      <c r="F48" s="40" t="s">
        <v>110</v>
      </c>
      <c r="G48" s="40"/>
      <c r="H48" s="40"/>
      <c r="I48" s="50" t="s">
        <v>109</v>
      </c>
      <c r="J48" s="65"/>
    </row>
    <row r="49" s="31" customFormat="1" ht="50" customHeight="1" spans="1:10">
      <c r="A49" s="54"/>
      <c r="B49" s="66"/>
      <c r="C49" s="67"/>
      <c r="D49" s="40"/>
      <c r="E49" s="40"/>
      <c r="F49" s="40" t="s">
        <v>111</v>
      </c>
      <c r="G49" s="40"/>
      <c r="H49" s="40"/>
      <c r="I49" s="50" t="s">
        <v>109</v>
      </c>
      <c r="J49" s="65"/>
    </row>
    <row r="50" s="31" customFormat="1" ht="50" customHeight="1" spans="1:10">
      <c r="A50" s="54"/>
      <c r="B50" s="66"/>
      <c r="C50" s="67"/>
      <c r="D50" s="40"/>
      <c r="E50" s="40"/>
      <c r="F50" s="40" t="s">
        <v>112</v>
      </c>
      <c r="G50" s="40"/>
      <c r="H50" s="40"/>
      <c r="I50" s="50" t="s">
        <v>109</v>
      </c>
      <c r="J50" s="65"/>
    </row>
    <row r="51" s="31" customFormat="1" ht="50" customHeight="1" spans="1:10">
      <c r="A51" s="54"/>
      <c r="B51" s="66"/>
      <c r="C51" s="67"/>
      <c r="D51" s="40"/>
      <c r="E51" s="40"/>
      <c r="F51" s="40" t="s">
        <v>113</v>
      </c>
      <c r="G51" s="40"/>
      <c r="H51" s="40"/>
      <c r="I51" s="64">
        <v>1</v>
      </c>
      <c r="J51" s="65"/>
    </row>
    <row r="52" s="31" customFormat="1" ht="50" customHeight="1" spans="1:10">
      <c r="A52" s="54"/>
      <c r="B52" s="66"/>
      <c r="C52" s="67"/>
      <c r="D52" s="40"/>
      <c r="E52" s="40"/>
      <c r="F52" s="40" t="s">
        <v>114</v>
      </c>
      <c r="G52" s="40"/>
      <c r="H52" s="40"/>
      <c r="I52" s="64">
        <v>1</v>
      </c>
      <c r="J52" s="65"/>
    </row>
    <row r="53" s="31" customFormat="1" ht="50" customHeight="1" spans="1:10">
      <c r="A53" s="54"/>
      <c r="B53" s="66"/>
      <c r="C53" s="67"/>
      <c r="D53" s="40" t="s">
        <v>115</v>
      </c>
      <c r="E53" s="40"/>
      <c r="F53" s="68" t="s">
        <v>116</v>
      </c>
      <c r="G53" s="68"/>
      <c r="H53" s="68"/>
      <c r="I53" s="69" t="s">
        <v>117</v>
      </c>
      <c r="J53" s="65"/>
    </row>
    <row r="54" s="31" customFormat="1" ht="50" customHeight="1" spans="1:10">
      <c r="A54" s="54"/>
      <c r="B54" s="70"/>
      <c r="C54" s="71"/>
      <c r="D54" s="40"/>
      <c r="E54" s="40"/>
      <c r="F54" s="40" t="s">
        <v>118</v>
      </c>
      <c r="G54" s="40"/>
      <c r="H54" s="40"/>
      <c r="I54" s="64">
        <v>1</v>
      </c>
      <c r="J54" s="65"/>
    </row>
    <row r="55" s="31" customFormat="1" ht="50" customHeight="1" spans="1:10">
      <c r="A55" s="72"/>
      <c r="B55" s="40" t="s">
        <v>119</v>
      </c>
      <c r="C55" s="40"/>
      <c r="D55" s="62" t="s">
        <v>120</v>
      </c>
      <c r="E55" s="63"/>
      <c r="F55" s="40" t="s">
        <v>121</v>
      </c>
      <c r="G55" s="40"/>
      <c r="H55" s="40"/>
      <c r="I55" s="50" t="s">
        <v>122</v>
      </c>
      <c r="J55" s="65"/>
    </row>
    <row r="56" s="31" customFormat="1" ht="50" customHeight="1" spans="1:10">
      <c r="A56" s="72"/>
      <c r="B56" s="40"/>
      <c r="C56" s="40"/>
      <c r="D56" s="70"/>
      <c r="E56" s="71"/>
      <c r="F56" s="44"/>
      <c r="G56" s="44"/>
      <c r="H56" s="44"/>
      <c r="I56" s="73"/>
      <c r="J56" s="74"/>
    </row>
    <row r="57" s="31" customFormat="1" ht="50" customHeight="1" spans="1:10">
      <c r="A57" s="72"/>
      <c r="B57" s="40"/>
      <c r="C57" s="40"/>
      <c r="D57" s="62" t="s">
        <v>123</v>
      </c>
      <c r="E57" s="63"/>
      <c r="F57" s="62" t="s">
        <v>124</v>
      </c>
      <c r="G57" s="75"/>
      <c r="H57" s="63"/>
      <c r="I57" s="75" t="s">
        <v>125</v>
      </c>
      <c r="J57" s="76"/>
    </row>
    <row r="58" s="31" customFormat="1" ht="50" customHeight="1" spans="1:10">
      <c r="A58" s="72"/>
      <c r="B58" s="40"/>
      <c r="C58" s="40"/>
      <c r="D58" s="70"/>
      <c r="E58" s="71"/>
      <c r="F58" s="70"/>
      <c r="G58" s="77"/>
      <c r="H58" s="71"/>
      <c r="I58" s="77"/>
      <c r="J58" s="78"/>
    </row>
    <row r="59" s="31" customFormat="1" ht="50" customHeight="1" spans="1:10">
      <c r="A59" s="72"/>
      <c r="B59" s="40"/>
      <c r="C59" s="40"/>
      <c r="D59" s="62" t="s">
        <v>126</v>
      </c>
      <c r="E59" s="63"/>
      <c r="F59" s="62" t="s">
        <v>127</v>
      </c>
      <c r="G59" s="75"/>
      <c r="H59" s="63"/>
      <c r="I59" s="75" t="s">
        <v>128</v>
      </c>
      <c r="J59" s="76"/>
    </row>
    <row r="60" s="31" customFormat="1" ht="50" customHeight="1" spans="1:10">
      <c r="A60" s="72"/>
      <c r="B60" s="40"/>
      <c r="C60" s="40"/>
      <c r="D60" s="70"/>
      <c r="E60" s="71"/>
      <c r="F60" s="70"/>
      <c r="G60" s="77"/>
      <c r="H60" s="71"/>
      <c r="I60" s="77"/>
      <c r="J60" s="78"/>
    </row>
    <row r="61" s="31" customFormat="1" ht="50" customHeight="1" spans="1:10">
      <c r="A61" s="72"/>
      <c r="B61" s="40"/>
      <c r="C61" s="40"/>
      <c r="D61" s="62" t="s">
        <v>129</v>
      </c>
      <c r="E61" s="63"/>
      <c r="F61" s="62" t="s">
        <v>130</v>
      </c>
      <c r="G61" s="75"/>
      <c r="H61" s="63"/>
      <c r="I61" s="75" t="s">
        <v>131</v>
      </c>
      <c r="J61" s="76"/>
    </row>
    <row r="62" s="31" customFormat="1" ht="50" customHeight="1" spans="1:10">
      <c r="A62" s="72"/>
      <c r="B62" s="40"/>
      <c r="C62" s="40"/>
      <c r="D62" s="70"/>
      <c r="E62" s="71"/>
      <c r="F62" s="70"/>
      <c r="G62" s="77"/>
      <c r="H62" s="71"/>
      <c r="I62" s="77"/>
      <c r="J62" s="78"/>
    </row>
    <row r="63" s="31" customFormat="1" ht="50" customHeight="1" spans="1:10">
      <c r="A63" s="72"/>
      <c r="B63" s="62" t="s">
        <v>132</v>
      </c>
      <c r="C63" s="63"/>
      <c r="D63" s="62" t="s">
        <v>132</v>
      </c>
      <c r="E63" s="63"/>
      <c r="F63" s="62" t="s">
        <v>133</v>
      </c>
      <c r="G63" s="75"/>
      <c r="H63" s="63"/>
      <c r="I63" s="75" t="s">
        <v>117</v>
      </c>
      <c r="J63" s="76"/>
    </row>
    <row r="64" s="31" customFormat="1" ht="50" customHeight="1" spans="1:10">
      <c r="A64" s="79"/>
      <c r="B64" s="80"/>
      <c r="C64" s="81"/>
      <c r="D64" s="80"/>
      <c r="E64" s="81"/>
      <c r="F64" s="80"/>
      <c r="G64" s="82"/>
      <c r="H64" s="81"/>
      <c r="I64" s="82"/>
      <c r="J64" s="83"/>
    </row>
  </sheetData>
  <mergeCells count="169">
    <mergeCell ref="A2:J2"/>
    <mergeCell ref="A3:J3"/>
    <mergeCell ref="A4:D4"/>
    <mergeCell ref="E4:J4"/>
    <mergeCell ref="A5:D5"/>
    <mergeCell ref="E5:F5"/>
    <mergeCell ref="H5:J5"/>
    <mergeCell ref="A6:D6"/>
    <mergeCell ref="E6:F6"/>
    <mergeCell ref="A7:D7"/>
    <mergeCell ref="E7:F7"/>
    <mergeCell ref="A8:D8"/>
    <mergeCell ref="E8:F8"/>
    <mergeCell ref="A9:D9"/>
    <mergeCell ref="E9:F9"/>
    <mergeCell ref="H9:J9"/>
    <mergeCell ref="A10:D10"/>
    <mergeCell ref="E10:F10"/>
    <mergeCell ref="H10:J10"/>
    <mergeCell ref="A11:D11"/>
    <mergeCell ref="E11:F11"/>
    <mergeCell ref="H11:J11"/>
    <mergeCell ref="A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C19:D19"/>
    <mergeCell ref="E19:F19"/>
    <mergeCell ref="H19:J19"/>
    <mergeCell ref="A20:D20"/>
    <mergeCell ref="E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  <mergeCell ref="A24:D24"/>
    <mergeCell ref="E24:G24"/>
    <mergeCell ref="H24:J24"/>
    <mergeCell ref="A25:D25"/>
    <mergeCell ref="H25:J25"/>
    <mergeCell ref="A26:D26"/>
    <mergeCell ref="H26:J26"/>
    <mergeCell ref="A27:D27"/>
    <mergeCell ref="E27:G27"/>
    <mergeCell ref="H27:J27"/>
    <mergeCell ref="A28:B28"/>
    <mergeCell ref="C28:F28"/>
    <mergeCell ref="G28:H28"/>
    <mergeCell ref="I28:J28"/>
    <mergeCell ref="A29:B29"/>
    <mergeCell ref="C29:F29"/>
    <mergeCell ref="G29:H29"/>
    <mergeCell ref="I29:J29"/>
    <mergeCell ref="A30:B30"/>
    <mergeCell ref="C30:F30"/>
    <mergeCell ref="G30:H30"/>
    <mergeCell ref="I30:J30"/>
    <mergeCell ref="A31:B31"/>
    <mergeCell ref="C31:F31"/>
    <mergeCell ref="G31:H31"/>
    <mergeCell ref="I31:J31"/>
    <mergeCell ref="A32:B32"/>
    <mergeCell ref="C32:F32"/>
    <mergeCell ref="G32:H32"/>
    <mergeCell ref="I32:J32"/>
    <mergeCell ref="A33:B33"/>
    <mergeCell ref="C33:F33"/>
    <mergeCell ref="G33:H33"/>
    <mergeCell ref="I33:J33"/>
    <mergeCell ref="A34:B34"/>
    <mergeCell ref="C34:F34"/>
    <mergeCell ref="G34:H34"/>
    <mergeCell ref="I34:J34"/>
    <mergeCell ref="A35:B35"/>
    <mergeCell ref="C35:F35"/>
    <mergeCell ref="G35:H35"/>
    <mergeCell ref="I35:J35"/>
    <mergeCell ref="B36:C36"/>
    <mergeCell ref="D36:E36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  <mergeCell ref="F51:H51"/>
    <mergeCell ref="I51:J51"/>
    <mergeCell ref="F52:H52"/>
    <mergeCell ref="I52:J52"/>
    <mergeCell ref="F53:H53"/>
    <mergeCell ref="I53:J53"/>
    <mergeCell ref="F54:H54"/>
    <mergeCell ref="I54:J54"/>
    <mergeCell ref="F55:H55"/>
    <mergeCell ref="I55:J55"/>
    <mergeCell ref="F56:H56"/>
    <mergeCell ref="I56:J56"/>
    <mergeCell ref="A36:A64"/>
    <mergeCell ref="G6:G8"/>
    <mergeCell ref="A13:B15"/>
    <mergeCell ref="H6:J8"/>
    <mergeCell ref="A16:B19"/>
    <mergeCell ref="B37:C39"/>
    <mergeCell ref="D37:E39"/>
    <mergeCell ref="D59:E60"/>
    <mergeCell ref="D57:E58"/>
    <mergeCell ref="D61:E62"/>
    <mergeCell ref="B63:C64"/>
    <mergeCell ref="D63:E64"/>
    <mergeCell ref="F61:H62"/>
    <mergeCell ref="I61:J62"/>
    <mergeCell ref="F63:H64"/>
    <mergeCell ref="I63:J64"/>
    <mergeCell ref="D55:E56"/>
    <mergeCell ref="D53:E54"/>
    <mergeCell ref="D47:E52"/>
    <mergeCell ref="D40:E46"/>
    <mergeCell ref="B55:C62"/>
    <mergeCell ref="B40:C54"/>
    <mergeCell ref="F57:H58"/>
    <mergeCell ref="I57:J58"/>
    <mergeCell ref="F59:H60"/>
    <mergeCell ref="I59:J60"/>
  </mergeCells>
  <printOptions horizontalCentered="1"/>
  <pageMargins left="0.393055555555556" right="0.31875" top="0.708333333333333" bottom="0.393055555555556" header="0.66875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workbookViewId="0">
      <selection activeCell="A11" sqref="$A11:$XFD11"/>
    </sheetView>
  </sheetViews>
  <sheetFormatPr defaultColWidth="8.75" defaultRowHeight="13.5" outlineLevelCol="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2" customWidth="1"/>
  </cols>
  <sheetData>
    <row r="1" ht="19" customHeight="1" spans="1:6">
      <c r="A1" s="2" t="s">
        <v>0</v>
      </c>
    </row>
    <row r="2" ht="27" customHeight="1" spans="1:6">
      <c r="A2" s="3" t="s">
        <v>134</v>
      </c>
      <c r="B2" s="3"/>
      <c r="C2" s="3"/>
      <c r="D2" s="3"/>
      <c r="E2" s="3"/>
      <c r="F2" s="3"/>
    </row>
    <row r="3" ht="25" customHeight="1" spans="1:6">
      <c r="A3" s="4" t="s">
        <v>2</v>
      </c>
      <c r="B3" s="4"/>
      <c r="C3" s="4"/>
      <c r="D3" s="4"/>
      <c r="E3" s="4"/>
      <c r="F3" s="4"/>
    </row>
    <row r="4" ht="25" customHeight="1" spans="1:6">
      <c r="A4" s="5" t="s">
        <v>135</v>
      </c>
      <c r="B4" s="6" t="s">
        <v>136</v>
      </c>
      <c r="C4" s="7"/>
      <c r="D4" s="7"/>
      <c r="E4" s="7"/>
      <c r="F4" s="8"/>
    </row>
    <row r="5" ht="30" customHeight="1" spans="1:6">
      <c r="A5" s="5" t="s">
        <v>137</v>
      </c>
      <c r="B5" s="6" t="s">
        <v>138</v>
      </c>
      <c r="C5" s="7"/>
      <c r="D5" s="8"/>
      <c r="E5" s="5" t="s">
        <v>139</v>
      </c>
      <c r="F5" s="5" t="s">
        <v>4</v>
      </c>
    </row>
    <row r="6" ht="25" customHeight="1" spans="1:6">
      <c r="A6" s="9" t="s">
        <v>140</v>
      </c>
      <c r="B6" s="10" t="s">
        <v>141</v>
      </c>
      <c r="C6" s="11"/>
      <c r="D6" s="5"/>
      <c r="E6" s="9" t="s">
        <v>142</v>
      </c>
      <c r="F6" s="12">
        <v>46023</v>
      </c>
    </row>
    <row r="7" ht="18" customHeight="1" spans="1:6">
      <c r="A7" s="13"/>
      <c r="B7" s="14"/>
      <c r="C7" s="15"/>
      <c r="D7" s="5"/>
      <c r="E7" s="13"/>
      <c r="F7" s="16">
        <v>46387</v>
      </c>
    </row>
    <row r="8" ht="25" customHeight="1" spans="1:6">
      <c r="A8" s="10" t="s">
        <v>143</v>
      </c>
      <c r="B8" s="11"/>
      <c r="C8" s="5" t="s">
        <v>144</v>
      </c>
      <c r="D8" s="5"/>
      <c r="E8" s="6">
        <v>1000</v>
      </c>
      <c r="F8" s="8"/>
    </row>
    <row r="9" ht="29" customHeight="1" spans="1:6">
      <c r="A9" s="17"/>
      <c r="B9" s="18"/>
      <c r="C9" s="5" t="s">
        <v>145</v>
      </c>
      <c r="D9" s="5"/>
      <c r="E9" s="6"/>
      <c r="F9" s="8"/>
    </row>
    <row r="10" ht="25" customHeight="1" spans="1:6">
      <c r="A10" s="14"/>
      <c r="B10" s="15"/>
      <c r="C10" s="5" t="s">
        <v>146</v>
      </c>
      <c r="D10" s="5"/>
      <c r="E10" s="6">
        <v>1000</v>
      </c>
      <c r="F10" s="8"/>
    </row>
    <row r="11" ht="48" customHeight="1" spans="1:6">
      <c r="A11" s="5" t="s">
        <v>147</v>
      </c>
      <c r="B11" s="19" t="s">
        <v>148</v>
      </c>
      <c r="C11" s="20"/>
      <c r="D11" s="20"/>
      <c r="E11" s="20"/>
      <c r="F11" s="21"/>
    </row>
    <row r="12" ht="25" customHeight="1" spans="1:6">
      <c r="A12" s="5" t="s">
        <v>83</v>
      </c>
      <c r="B12" s="5" t="s">
        <v>84</v>
      </c>
      <c r="C12" s="6" t="s">
        <v>85</v>
      </c>
      <c r="D12" s="7"/>
      <c r="E12" s="8"/>
      <c r="F12" s="5" t="s">
        <v>86</v>
      </c>
    </row>
    <row r="13" ht="25" customHeight="1" spans="1:6">
      <c r="A13" s="9" t="s">
        <v>87</v>
      </c>
      <c r="B13" s="22" t="s">
        <v>88</v>
      </c>
      <c r="C13" s="23" t="s">
        <v>149</v>
      </c>
      <c r="D13" s="24"/>
      <c r="E13" s="25"/>
      <c r="F13" s="5" t="s">
        <v>150</v>
      </c>
    </row>
    <row r="14" ht="25" customHeight="1" spans="1:6">
      <c r="A14" s="26" t="s">
        <v>93</v>
      </c>
      <c r="B14" s="9" t="s">
        <v>94</v>
      </c>
      <c r="C14" s="6" t="s">
        <v>151</v>
      </c>
      <c r="D14" s="7"/>
      <c r="E14" s="8"/>
      <c r="F14" s="27" t="s">
        <v>152</v>
      </c>
    </row>
    <row r="15" ht="25" customHeight="1" spans="1:6">
      <c r="A15" s="28"/>
      <c r="B15" s="9" t="s">
        <v>107</v>
      </c>
      <c r="C15" s="6" t="s">
        <v>153</v>
      </c>
      <c r="D15" s="7"/>
      <c r="E15" s="8"/>
      <c r="F15" s="27" t="s">
        <v>109</v>
      </c>
    </row>
    <row r="16" ht="25" customHeight="1" spans="1:6">
      <c r="A16" s="28"/>
      <c r="B16" s="9" t="s">
        <v>115</v>
      </c>
      <c r="C16" s="6" t="s">
        <v>154</v>
      </c>
      <c r="D16" s="7"/>
      <c r="E16" s="8"/>
      <c r="F16" s="29" t="s">
        <v>155</v>
      </c>
    </row>
    <row r="17" ht="25" customHeight="1" spans="1:6">
      <c r="A17" s="26" t="s">
        <v>119</v>
      </c>
      <c r="B17" s="9" t="s">
        <v>120</v>
      </c>
      <c r="C17" s="6" t="s">
        <v>156</v>
      </c>
      <c r="D17" s="7"/>
      <c r="E17" s="8"/>
      <c r="F17" s="27" t="s">
        <v>157</v>
      </c>
    </row>
    <row r="18" ht="25" customHeight="1" spans="1:6">
      <c r="A18" s="28"/>
      <c r="B18" s="9" t="s">
        <v>123</v>
      </c>
      <c r="C18" s="6" t="s">
        <v>158</v>
      </c>
      <c r="D18" s="7"/>
      <c r="E18" s="8"/>
      <c r="F18" s="27" t="s">
        <v>159</v>
      </c>
    </row>
    <row r="19" ht="25" customHeight="1" spans="1:6">
      <c r="A19" s="28"/>
      <c r="B19" s="9" t="s">
        <v>126</v>
      </c>
      <c r="C19" s="6" t="s">
        <v>160</v>
      </c>
      <c r="D19" s="7"/>
      <c r="E19" s="8"/>
      <c r="F19" s="27" t="s">
        <v>161</v>
      </c>
    </row>
    <row r="20" ht="25" customHeight="1" spans="1:6">
      <c r="A20" s="27" t="s">
        <v>132</v>
      </c>
      <c r="B20" s="30" t="s">
        <v>132</v>
      </c>
      <c r="C20" s="6" t="s">
        <v>162</v>
      </c>
      <c r="D20" s="7"/>
      <c r="E20" s="8"/>
      <c r="F20" s="27" t="s">
        <v>163</v>
      </c>
    </row>
  </sheetData>
  <mergeCells count="23">
    <mergeCell ref="A2:F2"/>
    <mergeCell ref="A3:F3"/>
    <mergeCell ref="B4:F4"/>
    <mergeCell ref="B5:D5"/>
    <mergeCell ref="E8:F8"/>
    <mergeCell ref="E9:F9"/>
    <mergeCell ref="E10:F10"/>
    <mergeCell ref="B11:F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A6:A7"/>
    <mergeCell ref="A14:A16"/>
    <mergeCell ref="A17:A19"/>
    <mergeCell ref="E6:E7"/>
    <mergeCell ref="B6:C7"/>
    <mergeCell ref="A8:B10"/>
  </mergeCells>
  <printOptions horizontalCentered="1"/>
  <pageMargins left="0.44" right="0.61" top="0.550694444444444" bottom="0.196527777777778" header="0.708333333333333" footer="0.314583333333333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8.75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</vt:lpstr>
      <vt:lpstr>项目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亚***^_**锐</cp:lastModifiedBy>
  <dcterms:created xsi:type="dcterms:W3CDTF">2021-03-17T10:48:00Z</dcterms:created>
  <cp:lastPrinted>2022-03-01T03:51:00Z</cp:lastPrinted>
  <dcterms:modified xsi:type="dcterms:W3CDTF">2026-02-03T10:57:36Z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B4A5F5CC76A34E2B9B84D50CB8BCB376_13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