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Sheet1!$A$1:$AI$92</definedName>
  </definedNames>
  <calcPr calcId="144525"/>
</workbook>
</file>

<file path=xl/sharedStrings.xml><?xml version="1.0" encoding="utf-8"?>
<sst xmlns="http://schemas.openxmlformats.org/spreadsheetml/2006/main" count="1795" uniqueCount="941">
  <si>
    <r>
      <t>城门街道2022年第一季度重大项目进度表</t>
    </r>
    <r>
      <rPr>
        <sz val="22"/>
        <color theme="1"/>
        <rFont val="宋体"/>
        <charset val="134"/>
        <scheme val="minor"/>
      </rPr>
      <t xml:space="preserve">
</t>
    </r>
  </si>
  <si>
    <t>单位：万元</t>
  </si>
  <si>
    <t>序号</t>
  </si>
  <si>
    <t>项目名称</t>
  </si>
  <si>
    <t>建设规模</t>
  </si>
  <si>
    <t>开工年月</t>
  </si>
  <si>
    <t>竣工年月</t>
  </si>
  <si>
    <t>建设阶段</t>
  </si>
  <si>
    <t>总投资</t>
  </si>
  <si>
    <t>至2021年底预计累计完成投资</t>
  </si>
  <si>
    <t>2022年投资计划</t>
  </si>
  <si>
    <t>投资项目审批监管平台赋码</t>
  </si>
  <si>
    <t>统计部门入统代码</t>
  </si>
  <si>
    <t>包片领导</t>
  </si>
  <si>
    <t>包保责任领导</t>
  </si>
  <si>
    <t>包保责任领导职务</t>
  </si>
  <si>
    <t>责任单位</t>
  </si>
  <si>
    <t>项目联系人</t>
  </si>
  <si>
    <t>联系电话</t>
  </si>
  <si>
    <t>项目地点</t>
  </si>
  <si>
    <t>工期预排表</t>
  </si>
  <si>
    <t>最新进展情况</t>
  </si>
  <si>
    <t>所属领域</t>
  </si>
  <si>
    <t>项目反馈</t>
  </si>
  <si>
    <t>拟归属指挥部</t>
  </si>
  <si>
    <t>备注</t>
  </si>
  <si>
    <t>1月31日</t>
  </si>
  <si>
    <t>2月28日</t>
  </si>
  <si>
    <t>3月31日</t>
  </si>
  <si>
    <t>4月30日</t>
  </si>
  <si>
    <t>5月31日</t>
  </si>
  <si>
    <t>6月30日</t>
  </si>
  <si>
    <t>7月31日</t>
  </si>
  <si>
    <t>8月31日</t>
  </si>
  <si>
    <t>9月30日</t>
  </si>
  <si>
    <t>10月31日</t>
  </si>
  <si>
    <t>11月30日</t>
  </si>
  <si>
    <t>12月31日</t>
  </si>
  <si>
    <t>柴桑区五桦辰耀马家柚产业园建设项目</t>
  </si>
  <si>
    <t>五桦辰耀马家柚产业园规划面积266万平方米。</t>
  </si>
  <si>
    <t>续建</t>
  </si>
  <si>
    <t xml:space="preserve"> 2020-360421-01-03-031995</t>
  </si>
  <si>
    <t>F36040404360404001</t>
  </si>
  <si>
    <t>胡伟</t>
  </si>
  <si>
    <t>区政协
副主席</t>
  </si>
  <si>
    <t>马回岭镇</t>
  </si>
  <si>
    <t>吴仕平</t>
  </si>
  <si>
    <t>13879290110</t>
  </si>
  <si>
    <t>圈地建设</t>
  </si>
  <si>
    <t>建造地基</t>
  </si>
  <si>
    <t>清理园区内环境</t>
  </si>
  <si>
    <t>建设综合服务区</t>
  </si>
  <si>
    <t>建设综合服务区中</t>
  </si>
  <si>
    <t>道路铺建沥青</t>
  </si>
  <si>
    <t>建设展览馆、工厂区</t>
  </si>
  <si>
    <t>农业</t>
  </si>
  <si>
    <t>省级</t>
  </si>
  <si>
    <t>产业兴区</t>
  </si>
  <si>
    <t>水产养殖循环利用与绿色发展示范区建设项目（一期）</t>
  </si>
  <si>
    <t>总用地面积27706.67平方米，总建筑面积27706.67平方米，养殖鲈鱼年产量950吨。</t>
  </si>
  <si>
    <t xml:space="preserve"> 2020-360421-04-03-021528</t>
  </si>
  <si>
    <t>F36040407360404007</t>
  </si>
  <si>
    <t>张颖</t>
  </si>
  <si>
    <t>区人大
副主任</t>
  </si>
  <si>
    <t>江洲镇</t>
  </si>
  <si>
    <t>胡  建</t>
  </si>
  <si>
    <t>15179205286</t>
  </si>
  <si>
    <t>建造6套智能化水产养殖系统，38亩智能温室种植基地。
累计投资：520</t>
  </si>
  <si>
    <t>建造8套智能化水产养殖系统，45亩智能温室种植基地。
累计投资：1320</t>
  </si>
  <si>
    <t>建造8套智能化水产养殖系统，40亩智能温室种植基地。
累计投资：1820</t>
  </si>
  <si>
    <t>建造7套智能化水产养殖系统，38亩智能温室种植基地。
累计投资：2350</t>
  </si>
  <si>
    <t>建造7套智能化水产养殖系统，38亩智能温室种植基地。
累计投资：2900</t>
  </si>
  <si>
    <t>建造8套智能化水产养殖系统，38亩智能温室种植基地。
累计投资：3640</t>
  </si>
  <si>
    <t>建造7套智能化水产养殖系统，38亩智能温室种植基地。
累计投资：4230</t>
  </si>
  <si>
    <t>建造8套智能化水产养殖系统，38亩智能温室种植基地。
累计投资：4884</t>
  </si>
  <si>
    <t>建造13套智能化水产养殖系统，45亩智能温室种植基地。
累计投资：5360</t>
  </si>
  <si>
    <t>建造8套智能化水产养殖系统，45亩智能温室种植基地。
累计投资：5730</t>
  </si>
  <si>
    <t>建造13套智能化水产养殖系统，45亩智能温室种植基地。
累计投资：5860</t>
  </si>
  <si>
    <t>建造15套智能化水产养殖系统，52亩智能温室种植基地。                 累计投资：6200</t>
  </si>
  <si>
    <t>市级</t>
  </si>
  <si>
    <t>水产养殖循环利用与绿色发展示范区建设项目，因投资方放弃项目投资，导致项目终止，江洲镇政府决定不继续申报进度。</t>
  </si>
  <si>
    <t>九江市柴桑区涌泉乡黄洞村千亩现代农业旅游采摘示范园项目</t>
  </si>
  <si>
    <t>规划面积1440亩，其中大棚樱桃150亩，冬桃350亩，鱼塘20亩，西瓜50亩，大棚疏菜50亩，大棚草莓10亩，油菜、水稻300亩，棉花160亩，黄桃350亩。</t>
  </si>
  <si>
    <t>2020-360421-01-03-028007</t>
  </si>
  <si>
    <t>MA396G4B2360404001</t>
  </si>
  <si>
    <t>梁锋</t>
  </si>
  <si>
    <t>涌泉乡</t>
  </si>
  <si>
    <t>黄华奇</t>
  </si>
  <si>
    <t>15807021271</t>
  </si>
  <si>
    <t>搭建大棚30亩大棚种植草莓。
累计投资：430万元</t>
  </si>
  <si>
    <t>大棚樱桃50亩。建产业园标示牌，修建停车场等。
累计投资：860万元</t>
  </si>
  <si>
    <t>搭建大棚50亩种植西瓜等。
累计投资：1300万元</t>
  </si>
  <si>
    <t>种植棉花160亩，水稻300亩等粮食经济作物
累计投资：1660万元</t>
  </si>
  <si>
    <t>修建鱼塘20亩等养殖项目
累计投资：2080万元</t>
  </si>
  <si>
    <t>修建产业园沟渠1800米等
累计投资：2460万元</t>
  </si>
  <si>
    <t>产业园道路路基建设等
累计投资：2800万元</t>
  </si>
  <si>
    <t>建产业园道路15000米等基础设施
累计投资：3200万元</t>
  </si>
  <si>
    <t>铺设产业园木栈道等提升设施
累计投资：3660万元</t>
  </si>
  <si>
    <t>种植大棚蔬菜50亩，油菜300亩作物等
累计投资：4260万元</t>
  </si>
  <si>
    <t>种植黄桃、冬桃等水果350亩
累计投资：4730万元</t>
  </si>
  <si>
    <t>产业园建设及配套设施扫尾等工作。       累计投资：5000万元</t>
  </si>
  <si>
    <t>江西翠怡林农实业有限公司现代农业示范园建设项目</t>
  </si>
  <si>
    <t>总建筑面积28260平方米，其中厂房7220平方米，科研楼1860平方米，民俗体验馆3000平方米，宿舍2180平方米。园区道路3.5米宽，4000米长，年产茶叶30000斤、中药材30000斤。</t>
  </si>
  <si>
    <t>2020-360421-01-03-040114</t>
  </si>
  <si>
    <t>MA399G5F6360404001</t>
  </si>
  <si>
    <t>赵青奎</t>
  </si>
  <si>
    <t>区委常委
人武部长</t>
  </si>
  <si>
    <t>岷山林场</t>
  </si>
  <si>
    <t>陈文翔</t>
  </si>
  <si>
    <t>13970208016</t>
  </si>
  <si>
    <t>完成林地用地指标审批手续，修建进山道路               累计投资：250</t>
  </si>
  <si>
    <t>完成建设用地指标审批手续，山场抚育 累计投资：500</t>
  </si>
  <si>
    <t>土地平整
累计投资：800</t>
  </si>
  <si>
    <t>山场抚育
累计投资：1000</t>
  </si>
  <si>
    <t>开工前期准备工作，土地平整等
累计投资：1300</t>
  </si>
  <si>
    <t>冷库建设完工
累计投资：1500</t>
  </si>
  <si>
    <t>一期厂房建设
累计投资：2000</t>
  </si>
  <si>
    <t>山场抚育
累计投资：2150</t>
  </si>
  <si>
    <t>一期厂房建设及附属物
累计投资：2400</t>
  </si>
  <si>
    <t>厂房装修
累计投资：2640</t>
  </si>
  <si>
    <t>山场抚育
累计投资：2800</t>
  </si>
  <si>
    <t>增添设备
累计投资：3000</t>
  </si>
  <si>
    <t>九江紫缘森林康养综合体项目</t>
  </si>
  <si>
    <t>种植面积3000亩，生态康养区50亩，中草药750亩，茶叶750亩，林果花卉100亩，现代农业（蔬菜大棚）200亩，特色作物（野生水果）100亩，水产养殖100亩，农产品加工1000平方米，生态休闲区1000亩。</t>
  </si>
  <si>
    <t>2020-360421-01-03-055206</t>
  </si>
  <si>
    <t>MA399J5F6360404001</t>
  </si>
  <si>
    <t>流转山地500亩。
累计投资：220万元</t>
  </si>
  <si>
    <t>种植茶叶500亩，茶园建设及管理等。
累计投资：420万元</t>
  </si>
  <si>
    <t>修建森林公园大门等基础设施
累计投资：630万元</t>
  </si>
  <si>
    <t>种植林果100亩等。
累计投资：940万元</t>
  </si>
  <si>
    <t>修建游步道及绿化450米等。
累计投资：1050万元</t>
  </si>
  <si>
    <t>修建木栈道500米等
累计投资：1270万元</t>
  </si>
  <si>
    <t>道路硬铺沥青1000米等。
累计投资：1480万元</t>
  </si>
  <si>
    <t>修建沟渠600米等。
累计投资：1680万元</t>
  </si>
  <si>
    <t>建农产品加工厂100平方等
累计投资：1910万元</t>
  </si>
  <si>
    <t>建生态康养区20亩等
累计投资：2320万元</t>
  </si>
  <si>
    <t>水产养殖区30亩等
累计投资：2410万元</t>
  </si>
  <si>
    <t>各类标示牌宣传建设。累计投资：2500万元</t>
  </si>
  <si>
    <t>九江金蕾中药材文化园项目</t>
  </si>
  <si>
    <t>整个项目规划100亩左右，进行基础设施改造，中草药加工及展示。</t>
  </si>
  <si>
    <t>新开工</t>
  </si>
  <si>
    <t>温智</t>
  </si>
  <si>
    <t>新合镇</t>
  </si>
  <si>
    <t>刘上明</t>
  </si>
  <si>
    <t>设计图纸等土地流转合同签订前期工作</t>
  </si>
  <si>
    <t>完成设计图纸等土地流转合同签订工作</t>
  </si>
  <si>
    <t>整园区废水一体滴管工程开始工作、开挖、平整、清理、购买材料安装施工，累计投资：1000</t>
  </si>
  <si>
    <t>完成修路部分土地征地、开工准备，测量故样及红线范围内清理，路基平整及道路硬化、绿化施工工程。停车场平整、清理，修建施工及周边绿化带施工。累计投资：2000</t>
  </si>
  <si>
    <t>厂房升级改造，烘干设备购买与安装。累计投资：3000</t>
  </si>
  <si>
    <t>重要文化、弘扬中医文化与升级改造。累计投资：4000</t>
  </si>
  <si>
    <t>研学厂房建设升级改造，完成征地平整、清理工作。累计投资：5000</t>
  </si>
  <si>
    <t>研学厂房建设施工。累计投资：6000</t>
  </si>
  <si>
    <t>研学厂房建设施工。累计投资：7000</t>
  </si>
  <si>
    <t>金柿涞柿子产业园项目</t>
  </si>
  <si>
    <t>建设1500亩，加工厂3栋，办公楼一栋，烘干、酿酒、冷藏设备。</t>
  </si>
  <si>
    <t>聂晓峰</t>
  </si>
  <si>
    <t>区政府
副区长</t>
  </si>
  <si>
    <t>新塘乡</t>
  </si>
  <si>
    <t>何海平</t>
  </si>
  <si>
    <t xml:space="preserve">完成果园总体布局规划设计。
</t>
  </si>
  <si>
    <t>完成果园总体布局规划设计。土地流转、地表清杂清表、地块适度平整、地块小区划分等
累计投资：2250</t>
  </si>
  <si>
    <t>土地流转、地表清杂清表、地块适度平整、地块小区划分等。
累计投资：4500</t>
  </si>
  <si>
    <t>入园道路、果园内主路及生产道路建设，果园配套灌溉水源-山塘水库建设。
累计投资：6750</t>
  </si>
  <si>
    <t>入园道路、果园内主路及生产道路建设，果园配套灌溉水源-山塘水库建设。
累计投资：9000</t>
  </si>
  <si>
    <t>办公楼建设、加工厂建设。
累计投资：11250</t>
  </si>
  <si>
    <t>办公楼建设、加工厂建设、乡村旅游配套停车场、公共厕所建设。
累计投资：13500</t>
  </si>
  <si>
    <t>办公楼建设、加工厂建设、乡村旅游配套停车场、公共厕所建设、果树种植。
累计投资：15750</t>
  </si>
  <si>
    <t>加工生产线安装、冷藏、酿酒设备安装。果树种植。喷滴灌设施、病虫害防治设施设备安装。
累计投资：18000</t>
  </si>
  <si>
    <t>鑫丰茶文化园项目</t>
  </si>
  <si>
    <t>建设1500亩茶基地，水产养殖，办公楼，生产车间，茶文化展厅，茶文化长廊。</t>
  </si>
  <si>
    <t xml:space="preserve">完成土地流转、茶园建设规划设计。
</t>
  </si>
  <si>
    <t>完成土地流转、茶园建设规划设计。地表清杂及土地适度平整、地块整理、种植小区划分。
累计投资：1000</t>
  </si>
  <si>
    <t>地表清杂及土地适度平整、地块整理、种植小区划分。茶园内主路及生产道路建设，茶园配套灌溉水源-山塘水库建设。
累计投资：2000</t>
  </si>
  <si>
    <t>茶园内主路及生产道路建设，茶园配套灌溉水源-山塘水库建设。
累计投资：3000</t>
  </si>
  <si>
    <t>茶园内主路及生产道路建设，果园配套灌溉水源-山塘水库建设、喷滴灌建设。
累计投资：4000</t>
  </si>
  <si>
    <t>果园配套灌溉水源-山塘水库建设、喷滴灌建设。水产养殖设施建设、设备安装、环境准备。
累计投资：5000</t>
  </si>
  <si>
    <t>水产养殖设施建设、设备安装、环境准备。种苗投放。办公楼和加工厂建设用地准备、平整。
累计投资：6000</t>
  </si>
  <si>
    <t>办公楼和加工厂建设用地准备、平整。茶树种植、病虫害防治设施设备安装。
累计投资：7000</t>
  </si>
  <si>
    <t>办公楼和加工厂建设用地准备、平整。茶树种植、病虫害防治设施设备安装。
累计投资：8000</t>
  </si>
  <si>
    <t>现代农业示范园项目</t>
  </si>
  <si>
    <t>猕猴桃园区200亩，桑葚园80亩，果冻橙区600亩，杨梅园区100亩，火龙果种植区20亩，山地越野车赛道等。</t>
  </si>
  <si>
    <t>苏友宏</t>
  </si>
  <si>
    <t>港口街镇</t>
  </si>
  <si>
    <t>曹哲夫</t>
  </si>
  <si>
    <t>完成项目立项</t>
  </si>
  <si>
    <t>进行项目设计</t>
  </si>
  <si>
    <t>进行土地平整</t>
  </si>
  <si>
    <t>启动猕猴桃园区建设</t>
  </si>
  <si>
    <t>启动杨梅园区建设</t>
  </si>
  <si>
    <t>完成灌溉工程建设</t>
  </si>
  <si>
    <t>启动山地越野赛道建设</t>
  </si>
  <si>
    <t>启动果冻成园区建设</t>
  </si>
  <si>
    <t>启动龙果大棚建设</t>
  </si>
  <si>
    <t>启动火龙果建设</t>
  </si>
  <si>
    <t>九江市柴桑区九江区域航运中心柴桑全产业链基地项目</t>
  </si>
  <si>
    <t>主要建设2个5000t级通用泊位（水工结构按可靠泊10000DWT江海轮设计）年吞吐量1000万吨码头、赤湖物流园区、船员培训学校、船舶交易中心、铁路专线、航运大厦等。</t>
  </si>
  <si>
    <t>2020-360421-37-03-041111</t>
  </si>
  <si>
    <t>MA39AWT31360404001</t>
  </si>
  <si>
    <t>黄河</t>
  </si>
  <si>
    <t>区委常委
副区长</t>
  </si>
  <si>
    <t>商务局</t>
  </si>
  <si>
    <t>徐晓东</t>
  </si>
  <si>
    <t>赤湖</t>
  </si>
  <si>
    <t>（1）散货仓库：筏板基础完成85%，承台、基础梁及短柱完成60%，轨道梁及轨道安装完成100%；钢结构网架安装完成15%；堆取料机安装完成20%。
（2）件杂堆场：堆场道路完成30%。
（3）场区道路：纵一路道路硬化完成100%。
（4）转运站：1#转运站完成25%；3#转运站完成25%；4#转运站完成25%。
（5）变电所：1#变电所土建部分完成100%；2#变电所土建部分完成100%；3#变电所土建部分完成100%；4#变电所土建部分完成33%。
（6）上堤桥：1#上堤桥桩基础完成70%；2#上堤桥桩基础完成70%。
（7）钢结构廊道及皮带机：安装完成15%。
（8）码头平台：装船机安装完成10%。
（9）电气安装工程：安装完成15%。
（10）供电部门安排输变专线的计划与施工。
（11）完成场区内绿化设计与预算工作。
累计投资：14.85亿元</t>
  </si>
  <si>
    <t>（1）散货仓库：筏板基础完成100%，承台、基础梁及短柱完成100%；钢结构网架安装完成10%（两弧端的安装完成）；堆取料机安装完成40%。
（2）件杂堆场：堆场道路完成60%。
（3）场区道路：纵一路道路硬化完成100%。
（4）转运站：1#转运站完成50%；3#转运站完成50%；4#转运站完成50%。
（5）变电所：4#变电所土建部分完成67%。
（6）上堤桥：1#上堤桥桩基础完成100%；2#上堤桥桩基础完成100%。
（7）件杂仓库：桩基础完成50%（视51亩地情况而定）。
（8）消防泵房、水池：土建部分完成35%。污水处理池基础土建完成20%。
（9）综合楼：桩基础完成75%（受51亩地制约）。
（10）钢结构廊道及皮带机：安装完成30%。
（11）码头平台：装船机安装完成20%。
（12）电气安装工程：安装完成30%。
（13）供电部门完成输变线路安装20%，通港道路完成基础施工。
（14）做好用水设计、预算和安排自来水单位做好相关工作。
累计投资：15.41亿元</t>
  </si>
  <si>
    <t>（1）散货仓库：钢结构网架安装完成15%；堆取料机安装完成60%。
（2）件杂堆场：堆场道路完成100%；桥式起重机安装完成33%。
（3）场区道路：纵二路、横二路路基完成及管网埋设完成30%。
（4）转运站土建：1#转运站完成100%；3#转运站完成100%；4#转运站完成100%。
（5）变电所：4#变电所土建部分完成100%。
（6）上堤桥：1#上堤桥盖梁完成33%；2#上堤桥盖梁完成33%。
（7）件杂仓库：桩基础完成100%；钢结构安装完成10%。
（8）消防泵房、水池：土建部分完成70%。
（9）综合楼：桩基础完成100%；主体结构完成25%。
（10）钢结构廊道及皮带机：安装完成45%。
（11）码头平台：装船机安装完成30%；门座式起重机安装完成10%；桥式抓斗卸船机安装完成10%。
（12）电气安装工程：安装完成45%。
（13）消防及给排水：完成20%。
（14）绿化设计交施工单位编制施工方案。
（15）污水处理站土建完成50%。
（16）供电专线安装完成30%。
（17）通港公路开始做垫层。
累计投资：17.15亿元</t>
  </si>
  <si>
    <t>（1）散货仓库：钢结构网架安装完成30%；堆取料机安装完成80%。
（2）件杂堆场：桥式起重机安装完成60%。
（3）场区道路：纵二路、横二路路基及管网埋设完成70%。
（4）上堤桥：1#上堤桥盖梁完成60%；2#上堤桥盖梁完成60%。
（5）件杂仓库：钢结构安装完成50%。
（6）消防泵房、水池：土建部分完成100%。
（7）综合楼：主体结构完成50%。
（8）机修间、材料工具间：基础完成100%。（等51亩地交付而定）
（9）钢结构廊道及皮带机：安装完成60%。
（10）码头平台：装船机安装完成40%；门座式起重机安装完成20%；桥式抓斗卸船机安装完成20%。
（11）电气安装工程：安装完成60%。
（12）消防及给排水：完成40%。
（13）供电专线完成施工50%（含供电附属工程建设完成30%，报送电计划初步完成）
（14）自来水单位进厂施工。
累计投资：19.59亿元</t>
  </si>
  <si>
    <t>（1）散货仓库：钢结构网架安装完成45%；堆取料机安装完成100%。
（2）件杂堆场：桥式起重机安装完成100%。
（3）场区道路：纵二路、横二路路基及管网埋设完成100%。
（4）上堤桥：1#上堤桥盖梁完成100%；2#上堤桥盖梁完成100%。
（5）件杂仓库：钢结构安装完成100%；龙门起重机安装完成33%。
（6）消防泵房、水池：安装设备完成33%。
（7）综合楼：主体结构完成100%。
（8）机修间、材料工具间：上部结构50%。
（9）钢结构廊道及皮带机：安装完成25%。
（10）码头平台：装船机安装完成50%；门座式起重机安装完成30%；桥式抓斗卸船机安装完成30%。
（11）电气安装工程：安装完成70%。
（12）消防及给排水：完成60%。
（13）供电专线电力施工及附属工程完成70%，送电计划要落实到12月上旬通电。通港道路完成工程量的70%。
累计投资：21.92亿元</t>
  </si>
  <si>
    <t>（1）散货仓库：钢结构网架安装完成70%。
（2）场区道路：纵二路、横二路道路硬化完成67%；横一路、横一侧路路基及管网埋设完成50%。
（3）上堤桥：1#上堤桥盖板完成50%；2#上堤桥盖板完成50%。
（4）件杂仓库：装饰装修完成33%；龙门起重机安装完成67%。
（5）消防泵房、水池：安装设备完成67%。
（6）综合楼：装饰装修完成33%。
（7）机修间、材料工具间：上部结构100%，设备机具安装进场，力争完成50%。
（8）污水处理站：土建基础完成100%。进入污水处理池安装阶段。
（9）钢结构廊道及皮带机：安装完成60%。
（10）码头平台：装船机安装完成60%；门座式起重机安装完成40%；桥式抓斗卸船机安装完成40%。
（11）电气安装工程：安装完成80%。
（12）消防及给排水：完成75%。
（13）供电专线电力施工及附属工程完成90%，通港道路完成工程量的90%。
（14）防汛连接路完成沥青路面铺设工作。
累计投资：23.77亿元</t>
  </si>
  <si>
    <t>（1）散货仓库：钢结构网架安装完成90%。
（2）场区道路：纵二路、横二路道路硬化完成100%；横一路、横一侧路路基及管网埋设完成100%；纵三路、横三路路基及管网埋设完成33%。
（3）上堤桥：1#上堤桥盖板完成100%；2#上堤桥盖板完成100%。
（4）件杂仓库：装饰装修完成67%；龙门起重机安装完成100%。
（5）消防泵房、水池：安装设备完成100%。
（6）综合楼：装饰装修完成67%。
（7）机修间、材料工具间：设备机具安装完成100%。
（8）污水处理站：设备结构部分完成100%。
（9）转运站：11#转运站完成50%。
（10）钢结构廊道及皮带机：安装完成95%。
（11）码头平台：装船机安装完成80%；门座式起重机安装完成50%；桥式抓斗卸船机安装完成50%。
（12）电气安装工程：安装完成90%。
（13）消防及给排水（含码头平台到污水处理站、供水点的工程）：完成90%。
（14）供电专线电力施工及附属工程完成100%，通港道路完成工程量的100%，进入道路养护阶段。雨水管网、污水管网同步施工，并做好与8893的雨水污水管网的标高、井口对接，确保水能排出去。
（15）围墙：完成总工程量的25%，开始启动大门建设；洗车槽开工建设。
累计投资：25.57亿元</t>
  </si>
  <si>
    <t>（1）场区道路：横一路、横一侧路道路硬化完成33%；纵三路、横三路路基及管网埋设完成100%。
（2）上堤桥：1#上堤桥面层完成50%；2#上堤桥面层完成50%。
（3）件杂仓库：装饰装修完成100%。
（4）综合楼：装饰装修完成100%。
（5）污水处理站：设备安装完成33%。
（6）转运站：11#转运站完成100%。
（7）钢结构廊道及皮带机：安装完成100%。
（8）码头平台：装船机安装完成100%；门座式起重机安装完成65%；桥式抓斗卸船机安装完成65%。
（9）电气安装工程：安装完成95%。
（10）消防及给排水：完成95%。
（11）供电专线电力施工及附属工程进入调试阶段，与场内的电力布置进行对接和校正，确保不能存在供电不畅的情况。
（12）赤湖局雨水、污水管网基本建成。
（13）围墙：完成总工程量的50%。大门完成基础建设，门房建设同步施工。
（14）地磅房：完成2个地磅房工程量的50%。
（15）完成场区内的绿化基础建设。
累计投资：27.93亿元</t>
  </si>
  <si>
    <t>（1）场区道路：横一路、横一侧路道路硬化完成67%；纵三路、横三路道路硬化完成33%。
（2）上堤桥：1#上堤桥面层完成100%；2#上堤桥面层完成100%。
（3）污水处理站：设备安装全部完成。
（4）码头平台：装船机安装完成100%；门座式起重机安装完成80%；桥式抓斗卸船机安装完成80%。
（5）电气安装工程：安装完成100%。
（6）消防及给排水系统：完成100%，并做好试压等调试工作，确保无误。
（7）围墙：完成总工程量的75%。
（8）地磅房：完成100%，做好计量检测、调试工作，同时向有关单位报备。
（9）场区大门及门卫房：完成60%
（10）场区绿化：完成33%。
（11）自来水工程完成施工，与供水系统对接，并完成调试任务。
累计投资：29.98亿元</t>
  </si>
  <si>
    <t>（1）场区道路：横一路、横一侧路道路硬化完成100%；纵三路、横三路道路硬化完成67%。
（2）供电专线电力施工及附属工程完成70%，通港道路完成工程量的70%。污水处理站与码头平台的污水系统、场内的污水管网全面对接完成。
（3）码头平台：门座式起重机安装完成100%；桥式抓斗卸船机安装完成100%。
（4）围墙：完成100%。
（5）洗车槽：完成100%。
（6）场区大门及门卫房：完成67%
（7）场区绿化：完成67%。
累计投资：31.83亿元</t>
  </si>
  <si>
    <t>（1）场区道路：纵三路、横三路道路硬化完成100%。
（2）场区大门及门卫房：完成100%。
（3）场区绿化：完成100%。
（4）所有设备进行调试检验及试运行。
总投资：33.75亿元</t>
  </si>
  <si>
    <t>组织物流园竣工验收（包括消防验收）                                          总投资：34.5亿元</t>
  </si>
  <si>
    <t>服务业</t>
  </si>
  <si>
    <t>博莱食品产业园项目</t>
  </si>
  <si>
    <t>总建筑面积25万平方米，4栋厂房7000平方，食品加工产能2500吨。</t>
  </si>
  <si>
    <t>2020-360421-13-03-001189</t>
  </si>
  <si>
    <t>683459768360404002</t>
  </si>
  <si>
    <t>柯景坤</t>
  </si>
  <si>
    <t>区委
副书记</t>
  </si>
  <si>
    <t>马回岭</t>
  </si>
  <si>
    <t>熊洪专</t>
  </si>
  <si>
    <t>18979207111</t>
  </si>
  <si>
    <t>招商企业进园投资</t>
  </si>
  <si>
    <t>新建生产车间2座</t>
  </si>
  <si>
    <t>完善园区内亮化工程建设</t>
  </si>
  <si>
    <t>完善园区内白改黑工程建设</t>
  </si>
  <si>
    <t>新建服务中心、写字楼等</t>
  </si>
  <si>
    <t>相关企业入园</t>
  </si>
  <si>
    <t>整治园区内环境</t>
  </si>
  <si>
    <t>新建屠宰车间</t>
  </si>
  <si>
    <t>新建屠宰车间中</t>
  </si>
  <si>
    <t>新建屠宰车间预投产</t>
  </si>
  <si>
    <t>九江市柴桑区赣州银行九江分行柴桑区支行项目</t>
  </si>
  <si>
    <t>银行办公及营业大厅。</t>
  </si>
  <si>
    <t>钱萍</t>
  </si>
  <si>
    <t>区委常委
常务副区长</t>
  </si>
  <si>
    <t>金融办</t>
  </si>
  <si>
    <t>邓安浔</t>
  </si>
  <si>
    <t>城区</t>
  </si>
  <si>
    <t>办理相关手续</t>
  </si>
  <si>
    <t>开始装修</t>
  </si>
  <si>
    <t>建成投产</t>
  </si>
  <si>
    <t>沙城科技园项目</t>
  </si>
  <si>
    <t>总建筑面积100000平米，配套园区入驻企业约30家。</t>
  </si>
  <si>
    <t>2022年10月</t>
  </si>
  <si>
    <t>2024年6月</t>
  </si>
  <si>
    <t>沙城电子科技创新中心、投资集团</t>
  </si>
  <si>
    <t>黄明权</t>
  </si>
  <si>
    <t>沙城工业园</t>
  </si>
  <si>
    <t>项目启动</t>
  </si>
  <si>
    <t>完成前期相关工作，明确设计、测绘等服务单位</t>
  </si>
  <si>
    <t>完成施工图编制</t>
  </si>
  <si>
    <t>完成预算、财政评审，根据相关法律、法规明确施工单位</t>
  </si>
  <si>
    <t>中旬开工建设</t>
  </si>
  <si>
    <t>九江市柴桑区好又多超市项目</t>
  </si>
  <si>
    <t>营业面积8000平方米综合超市。</t>
  </si>
  <si>
    <t>柴桑区</t>
  </si>
  <si>
    <t>九江市工发中小企业现货交割库项目</t>
  </si>
  <si>
    <t>新建厂房及仓库10000平方米，为中小企业提供供应链服务。</t>
  </si>
  <si>
    <t>赤湖工业园</t>
  </si>
  <si>
    <t>开始建设</t>
  </si>
  <si>
    <t>九江市柴桑区悦家现代服务业项目</t>
  </si>
  <si>
    <t>项目建设拟总部大楼、新概念社区养老及月子中心。用地约10亩，总部大楼拟建22层，总建筑面积23350平方米，分展厅、综合大楼及员工宿舍三部分。</t>
  </si>
  <si>
    <t>朱海松</t>
  </si>
  <si>
    <t>政协办</t>
  </si>
  <si>
    <t>李三祥</t>
  </si>
  <si>
    <t>1、对接设计公司进行建筑施工设计；
2、办理水保、地震等相关评估资料；
3、办理工程规划许可证工作；
4、做好项目开发资质申报相关资料准备工作。</t>
  </si>
  <si>
    <t>1、到省住建厅办理开发资质申报；
2、做好施工图图审工作；
3、准备办理施工许可证相关资料；</t>
  </si>
  <si>
    <t>1、完成开发资质证办理工作；
2、完成水保、地震等评估工作；</t>
  </si>
  <si>
    <t xml:space="preserve">九江市柴桑区沙河天城城市商贸综合体项目 </t>
  </si>
  <si>
    <t xml:space="preserve"> 该项目占地面积487亩，总建筑面积55万平方米，配套齐全，商住一体，商业综合体和住宅同步开发建设。</t>
  </si>
  <si>
    <t>杨建军</t>
  </si>
  <si>
    <t>住建局</t>
  </si>
  <si>
    <t>户强</t>
  </si>
  <si>
    <t>对接设计公司进行建筑规划方案设计；</t>
  </si>
  <si>
    <t>办理方案审批；</t>
  </si>
  <si>
    <t>施工图设计及审查；</t>
  </si>
  <si>
    <t>办理工程规划许可证工作，水保、地震等相关评估资料；</t>
  </si>
  <si>
    <t>组织招投标，办理施工许可证；</t>
  </si>
  <si>
    <t>基础施工阶段</t>
  </si>
  <si>
    <t>主体结构施工阶段</t>
  </si>
  <si>
    <t>融溢汽车部件及塑机部件项目(融溢新能源设备制造有限公司)</t>
  </si>
  <si>
    <t>主要从事于年产100万套汽车部件及90万套塑机部件。</t>
  </si>
  <si>
    <t>2021年3月</t>
  </si>
  <si>
    <t>2023年3月</t>
  </si>
  <si>
    <t>2104-360421-04-01-850260</t>
  </si>
  <si>
    <t>MA39T2T5X360404001</t>
  </si>
  <si>
    <t>钱  萍</t>
  </si>
  <si>
    <t>发改委</t>
  </si>
  <si>
    <t>李国勇</t>
  </si>
  <si>
    <t>A）一号线二号线设备全部安装完毕。 B）二期在施工打桩。</t>
  </si>
  <si>
    <t>A）二期在施工打桩。B)一期全部投入生产。</t>
  </si>
  <si>
    <t>A）二期2万平方做基础。B）一期生产。</t>
  </si>
  <si>
    <t>A）二期做基础。B）一期生产。</t>
  </si>
  <si>
    <t>A）一期三号线四号线树脂砂生产线进场施工。B)造二期厂房。</t>
  </si>
  <si>
    <t>A）一期西边树脂砂生产线初步安装。B）造二期厂房。</t>
  </si>
  <si>
    <t>A）一期西边生产线安装。B）造二期厂房。</t>
  </si>
  <si>
    <t>A）一期西边生产线安装。B）西边安装5T电炉。C）造二期厂房。</t>
  </si>
  <si>
    <t>A）一期三号线四号线生产线全部安装完毕。B）西边10T电炉安装。C）二期厂房建造完工。</t>
  </si>
  <si>
    <t>A）西边10T电炉安装完毕，并投入生产，二期设备安装。</t>
  </si>
  <si>
    <t>三号线四号线全部投入生产。</t>
  </si>
  <si>
    <t>一期二期全部投入生产。</t>
  </si>
  <si>
    <t>工业</t>
  </si>
  <si>
    <t>环保牛皮纸阀口袋项目(江西新明峰包装科技有限公司)</t>
  </si>
  <si>
    <t>年产六千万条环保牛皮纸阀口袋。</t>
  </si>
  <si>
    <t>2021年8月</t>
  </si>
  <si>
    <t>2022年12月</t>
  </si>
  <si>
    <t>2101-360421-04-05-333780</t>
  </si>
  <si>
    <t>MA3894C30360404002</t>
  </si>
  <si>
    <t>王海辉</t>
  </si>
  <si>
    <t>区政府
副区长
公安局局长</t>
  </si>
  <si>
    <t>新洲场</t>
  </si>
  <si>
    <t>李祖腾</t>
  </si>
  <si>
    <t>计划完成厂房框架、综合楼基础</t>
  </si>
  <si>
    <t>计划完成厂房外围、屋面瓦、综合楼框架、消防水池</t>
  </si>
  <si>
    <t>计划完成厂房地面、综合楼框架、综合口内外墙、消防水池</t>
  </si>
  <si>
    <t>计划完成综合楼装修</t>
  </si>
  <si>
    <t>计划完成室内外雨污水管道</t>
  </si>
  <si>
    <t>计划完成道路硬化</t>
  </si>
  <si>
    <t>计划完成绿化</t>
  </si>
  <si>
    <t>赤湖工业园科创园标准厂房项目(九江市柴桑区工业发展有限公司)</t>
  </si>
  <si>
    <t>总建筑面积24.88万平方米，建设1栋总部大楼、1栋研发楼、14栋标准化厂房。</t>
  </si>
  <si>
    <t>2021年5月</t>
  </si>
  <si>
    <t>2020-360421-47-03-053835</t>
  </si>
  <si>
    <t>MA35F8DC1360404005</t>
  </si>
  <si>
    <t>黄  河</t>
  </si>
  <si>
    <t>沿江新材料产业发展中心、投资集团</t>
  </si>
  <si>
    <t>田宗仁</t>
  </si>
  <si>
    <t>完成4#、5#、10#、11#、14#厂房屋面工程及外墙粉刷100%，1、6、7、9、12、13#厂房、1、2#宿舍楼、办公楼、研发楼墙体砌筑30%、屋面工程100%，8#主体封顶， 3#厂房完成一层主体。</t>
  </si>
  <si>
    <t xml:space="preserve">4#、5#、10#、11#、14#厂房完成内墙粉刷50%；
1、6、7、8、9、12、13#厂房、1、2#宿舍楼、办公楼、研发楼墙体砌筑50%； 2、 3#厂房完成二层主体。
</t>
  </si>
  <si>
    <t>4#、5#、10#、11#、14#厂房完成内墙粉刷100%，电梯安装100%；1、6、7、8、9、12、13#厂房、1、2#宿舍楼、办公楼、研发楼墙体砌筑100%； 2、 3#厂房完成主体封顶、屋面工程完工。</t>
  </si>
  <si>
    <t xml:space="preserve">4#、5#、10#、11#、14#厂房完成外墙漆50%、楼地面100%；、水电消防门窗安装60%，
1、6、7、8、9、12、13#厂房、1、2#宿舍楼、办公楼、研发楼内外墙粉刷80%； 2、 3#厂房完成墙体砌筑100%；
</t>
  </si>
  <si>
    <t xml:space="preserve">4#、5#、10#、11#、14#厂房完成外墙漆100%、室外散水及零星工程、水电、消防及门窗安装100%；
1、6、7、8、9、12、13#厂房、1、2#宿舍楼、办公楼、研发楼内外墙粉刷100%， 2、 3#厂房内外墙粉刷完成100%、电梯安装100%，；
</t>
  </si>
  <si>
    <t xml:space="preserve"> 1、6、7、8、9、12、13#厂房外墙漆50%、水电、消防完成50%、楼地面完成50%，
1、2#宿舍楼、办公楼、研发楼室内装修完成30%； 2、 3#厂房外墙漆50%、水电、消防完成50%、楼地面完成50%；
</t>
  </si>
  <si>
    <t xml:space="preserve">1、6、7、8、9、12、13#厂房外墙漆100%、门窗工程、水电、消防完成100%、楼地面完成100%，室外散水及零星工程；
1、2#宿舍楼、办公楼、研发楼室内装修完成70%； 2、 3#厂房外墙漆100%、水电、消防完成80%、楼地面完成100%；
</t>
  </si>
  <si>
    <t>1、2#宿舍楼、办公楼、研发楼室内装修完成100%； 2、 3#厂房门窗及水电、消防完成100%、室外散水及零星工程；景观及绿化工程完成30%</t>
  </si>
  <si>
    <t xml:space="preserve"> 市政道路工程及室外官网工程施工完成100%，景观及绿化工程完成60%；</t>
  </si>
  <si>
    <t>景观及绿化工程完成100%及收尾工程；</t>
  </si>
  <si>
    <t>资料汇总，竣工验收。</t>
  </si>
  <si>
    <t>节能环保复合发泡门项目(江西凡达建材有限公司)</t>
  </si>
  <si>
    <t>主要从事于节能环保复合发泡门生产与销售。</t>
  </si>
  <si>
    <t>2021年7月</t>
  </si>
  <si>
    <t>2020-360421-41-03-029769</t>
  </si>
  <si>
    <t>MA35G8962360404001</t>
  </si>
  <si>
    <t>新建生产车间中</t>
  </si>
  <si>
    <t>购买车床</t>
  </si>
  <si>
    <t>新建生产车间投入使用</t>
  </si>
  <si>
    <t>投入使用</t>
  </si>
  <si>
    <t>九恒新材料产业园项目（江西龙玺环保新材料有限公司）</t>
  </si>
  <si>
    <t>主要从事于PET等环保新材料生产及太阳能发电等。</t>
  </si>
  <si>
    <t>2020-360421-42-03-000068</t>
  </si>
  <si>
    <t>MA38RJ6H6360404001</t>
  </si>
  <si>
    <t>商务局、沿江新材料产业发展中心</t>
  </si>
  <si>
    <t>完成厂房、办公楼清理工作，准备开始装修。
累计投资：90000</t>
  </si>
  <si>
    <t>完成1#2#3#4#厂房装修施工的30%。
累计投资：100000</t>
  </si>
  <si>
    <t>完成1#2#3#4#厂房装修施工的60%。
累计投资：110000</t>
  </si>
  <si>
    <t>完成1#2#3#4#厂房装修施工的100%，并准备开始装修5#6#7#厂房。
累计投资：120000</t>
  </si>
  <si>
    <t>完成5#6#7#厂房装修施工的25%。
累计投资：130000</t>
  </si>
  <si>
    <t>完成5#6#7#厂房装修施工的50%。
累计投资：140000</t>
  </si>
  <si>
    <t>完成5#6#7#厂房装修施工的70%。
累计投资：150000</t>
  </si>
  <si>
    <t>完成5#6#7#厂房装修施工的100%，并准备开始装修8#厂房及两栋办公楼。
累计投资：160000</t>
  </si>
  <si>
    <t>完成8#厂房及两栋办公楼装修施工的30%。
累计投资：170000</t>
  </si>
  <si>
    <t>完成8#厂房及两栋办公楼装修施工的70%。
累计投资：180000</t>
  </si>
  <si>
    <t>完成8#厂房及两栋办公楼装修施工的100%。
累计投资：190000</t>
  </si>
  <si>
    <t>完成生产设备安装，进行设备调试，并开始试生产。
累计投资：200000</t>
  </si>
  <si>
    <t>江西金朋建工智能化门窗系统项目（江西金朋建工科技有限公司）</t>
  </si>
  <si>
    <t>年生产100万平方智能化新型门窗。</t>
  </si>
  <si>
    <t>2020-360421-33-03-021080</t>
  </si>
  <si>
    <t>MA3982KG8360404001</t>
  </si>
  <si>
    <t>姚玉婷</t>
  </si>
  <si>
    <t>城门街道</t>
  </si>
  <si>
    <t>方振华</t>
  </si>
  <si>
    <t>完成厂房主体施工50%，累计投资：2000</t>
  </si>
  <si>
    <t>完成厂房主体封顶，累计投资：4500</t>
  </si>
  <si>
    <t>进行厂房装修及附属工程施工50%，累计投资：7500</t>
  </si>
  <si>
    <t>进行厂房装修及附属工程施工100%，累计投资：10000</t>
  </si>
  <si>
    <t>进行设备安装，累计投资：11000</t>
  </si>
  <si>
    <t>进行设备安装，试生产生产，累计投资：12000</t>
  </si>
  <si>
    <t>主体已完工,设备进场试生产，累计投资12000</t>
  </si>
  <si>
    <t>江核辐照电缆项目（江西广通电缆有限公司）</t>
  </si>
  <si>
    <t>主要从事核电、光伏发电、风力发电项目的开发、建设、运营和管理。</t>
  </si>
  <si>
    <t>2020-360421-38-03-030224</t>
  </si>
  <si>
    <t>MA399L3E0360404001</t>
  </si>
  <si>
    <t>财政局</t>
  </si>
  <si>
    <t>傅莉</t>
  </si>
  <si>
    <t>江核辐照电缆项目（江西广通电缆有限公司）已完工，并于11月开始投产。</t>
  </si>
  <si>
    <t>九江赤湖智能家具产业园（江西源木鑫置业有限公司）</t>
  </si>
  <si>
    <t>生产各类家具制品。</t>
  </si>
  <si>
    <t>2018年9月</t>
  </si>
  <si>
    <t>2025年12月</t>
  </si>
  <si>
    <t>2018-360421-70-03-017285</t>
  </si>
  <si>
    <t>MA35HA1M3360404001</t>
  </si>
  <si>
    <t>柳鸿斌</t>
  </si>
  <si>
    <t>区政协
主席</t>
  </si>
  <si>
    <t>沿江新材料产业发展中心</t>
  </si>
  <si>
    <t>谢卫平</t>
  </si>
  <si>
    <t>按历史遗留问题办证</t>
  </si>
  <si>
    <t>续建厂房</t>
  </si>
  <si>
    <t>该项目实际负责人缪泽荣因涉案被捕，该项目目前停滞。因司法机构尚未对其隶属资产进行处置，待明确处置方案后，再进行加快推进。
（一）3-5个月完成续建项目的历史遗留办证事宜；
（二）6个月完成续建工程。</t>
  </si>
  <si>
    <t>机制砂生产线项目（江西石邦新型建材有限公司）</t>
  </si>
  <si>
    <t>主要从事于新型建材机制砂生产与销售。</t>
  </si>
  <si>
    <t>2022年3月</t>
  </si>
  <si>
    <t>2020-360421-30-03-029211</t>
  </si>
  <si>
    <t>MA398Y6X5360404001</t>
  </si>
  <si>
    <t>原材料堆场建设，成品仓库建设等。
累计投资：4200</t>
  </si>
  <si>
    <t>原材料堆场建设，成品仓库建设等。
累计投资：6200</t>
  </si>
  <si>
    <t>工程收尾，竣工投产。
累计投资：8000</t>
  </si>
  <si>
    <t>城门山尾矿绿色建材项目（江西铜业集团有限公司、江西万年青水泥、江西省建筑材料工业科学研究）</t>
  </si>
  <si>
    <t>主要从事于城门山尾矿产品加工成绿色环保新型建材。</t>
  </si>
  <si>
    <t>2019年5月</t>
  </si>
  <si>
    <t>2022年5月</t>
  </si>
  <si>
    <t>2019-360421-42-03-014518</t>
  </si>
  <si>
    <t>MA38AXYA2360404001</t>
  </si>
  <si>
    <t>18679252786</t>
  </si>
  <si>
    <t>完成办公楼、宿舍楼的主体施工30%，累计投资：6500</t>
  </si>
  <si>
    <t>完成办公楼、宿舍楼的主体施工60%，累计投资：15000</t>
  </si>
  <si>
    <t>完成办公楼、宿舍楼的主体施工90%，累计投资：18600</t>
  </si>
  <si>
    <t>完成办公楼、宿舍楼的主体封顶及室内装修30%，累计投资：22000</t>
  </si>
  <si>
    <t>完成办公楼、宿舍楼的室内装修100%，累计投资：24000</t>
  </si>
  <si>
    <t>已完工投产，累计投资24000</t>
  </si>
  <si>
    <t>皓亮五金生产项目（九江皓亮金属科技有限公司</t>
  </si>
  <si>
    <t>主要从事五金配件生产及销售等。</t>
  </si>
  <si>
    <t>完成厂房主体施工50%.累计投资：10500</t>
  </si>
  <si>
    <t>完成厂房主体封顶，累计投资：22500</t>
  </si>
  <si>
    <t>进行厂房装修及附属工程施工50%，累计投资：27000</t>
  </si>
  <si>
    <t>进行厂房装修及附属工程施工100%.累计投资：33500</t>
  </si>
  <si>
    <t>进行设备安装，累计投资：36000</t>
  </si>
  <si>
    <t>进行设备安装、试生产，累计投资：38000</t>
  </si>
  <si>
    <t>已完工投产，累计投资38000</t>
  </si>
  <si>
    <t>巩石五金生产项目（九江巩石金属科技有限公司）</t>
  </si>
  <si>
    <t>主要从事汽车锁配件生产及销售等。</t>
  </si>
  <si>
    <t>2019-360421-43-03-001108</t>
  </si>
  <si>
    <t>完成厂房主体施工50%，累计投资：4500</t>
  </si>
  <si>
    <t>完成厂房主体封顶，累计投资：9500</t>
  </si>
  <si>
    <t>进行厂房装修及附属工程施工50%，累计投资：11500</t>
  </si>
  <si>
    <t>进行厂房装修及附属工程施工100%，累计投资：14500</t>
  </si>
  <si>
    <t>进行设备安装、试生产，累计投资：15000</t>
  </si>
  <si>
    <t>已完工投产，累计投资15000</t>
  </si>
  <si>
    <t>恒大电线电缆项目（江西恒大电线电缆有限公司）</t>
  </si>
  <si>
    <t>主要从事高压电线电缆生产。</t>
  </si>
  <si>
    <t>2023年10月</t>
  </si>
  <si>
    <t>2103-360421-04-01-133547</t>
  </si>
  <si>
    <t>沙城电子科技创新中心</t>
  </si>
  <si>
    <t>饶阳清</t>
  </si>
  <si>
    <t>开工建设</t>
  </si>
  <si>
    <t>主体建设</t>
  </si>
  <si>
    <t>主体封顶</t>
  </si>
  <si>
    <t>装修</t>
  </si>
  <si>
    <t>机电柜项目（九江华格工贸有限公司）</t>
  </si>
  <si>
    <t>主要从事配电柜，机电柜、设备控制柜等精密钣金产品生产。</t>
  </si>
  <si>
    <t>完善相关收购手续，累计投资：2000</t>
  </si>
  <si>
    <t>完善相关收购手续，累计投资：4000</t>
  </si>
  <si>
    <t>完善相关收购手续，累计投资：5500</t>
  </si>
  <si>
    <t>完善相关收购手续，累计投资：7500</t>
  </si>
  <si>
    <t>进行设备安装、试生产，累计投资：14000</t>
  </si>
  <si>
    <t>嫁接项目，正在完善手续，已生产，累计投资12000</t>
  </si>
  <si>
    <t>太阳能光伏和建筑环保节能玻璃项目（江西省冠宇贸易有限公司）</t>
  </si>
  <si>
    <t>主要从事商业和民用建筑节能高效低辐射LOW-E玻璃生产。</t>
  </si>
  <si>
    <t>2023年7月</t>
  </si>
  <si>
    <t>办理项目新建工程审批</t>
  </si>
  <si>
    <t>钢结构基础施工</t>
  </si>
  <si>
    <t>钢结构厂房安装</t>
  </si>
  <si>
    <t>内部装修线路铺设</t>
  </si>
  <si>
    <t>启动设备安装准备工作</t>
  </si>
  <si>
    <t>节能玻璃项目（九江僖泰玻璃有限公司）</t>
  </si>
  <si>
    <t>主要从事节能LOW-E玻璃生产。</t>
  </si>
  <si>
    <t>2023年12月</t>
  </si>
  <si>
    <t>刘国栋</t>
  </si>
  <si>
    <t>区委常委
政法委书记</t>
  </si>
  <si>
    <t>司法局</t>
  </si>
  <si>
    <t>杨青长</t>
  </si>
  <si>
    <t>立项审批</t>
  </si>
  <si>
    <t>地质勘探</t>
  </si>
  <si>
    <t>规划设计</t>
  </si>
  <si>
    <t>开始动工</t>
  </si>
  <si>
    <t>基础打桩</t>
  </si>
  <si>
    <t>做地基</t>
  </si>
  <si>
    <t>第一层</t>
  </si>
  <si>
    <t>第二层</t>
  </si>
  <si>
    <t>第三层</t>
  </si>
  <si>
    <t>第四层</t>
  </si>
  <si>
    <t>新型金属材料加工项目（九江威格尔金属制造有限公司）</t>
  </si>
  <si>
    <t>主要从事于废旧金属加工成新型金属材料。</t>
  </si>
  <si>
    <t>张铁虎</t>
  </si>
  <si>
    <t>区委常委
统战部长</t>
  </si>
  <si>
    <t>启动并完成厂房、办公楼、宿舍楼基础施工40%。
累计投资：4800</t>
  </si>
  <si>
    <t>启动并完成厂房、办公楼、宿舍楼基础施工80%。
累计投资：9600</t>
  </si>
  <si>
    <t>完成厂房、办公楼、宿舍楼基础施工100%，并启动主体施工。
累计投资：14400</t>
  </si>
  <si>
    <t>完成厂房、办公楼、宿舍楼主体施工20%。
累计投资：19200</t>
  </si>
  <si>
    <t>完成厂房、办公楼、宿舍楼主体施工40%。
累计投资：24000</t>
  </si>
  <si>
    <t>完成厂房、办公楼、宿舍楼主体施工60%。
累计投资：28800</t>
  </si>
  <si>
    <t>完成厂房、办公楼、宿舍楼主体施工80%。
累计投资：33600</t>
  </si>
  <si>
    <t>完成厂房、办公楼、宿舍楼主体施工100%，启动装修施工。
累计投资：38400</t>
  </si>
  <si>
    <t>完成装修施工的10%。
累计投资：43200</t>
  </si>
  <si>
    <t>完成装修施工的25%。
累计投资：48000</t>
  </si>
  <si>
    <t>红兴进口高档原木深加工项目（瑞昌红兴木业有限公司）</t>
  </si>
  <si>
    <t>主要从事于古建筑木屋长廊、装饰条子、扣板、地板、建筑木方生产。</t>
  </si>
  <si>
    <t>2104-360421-04-01-499067</t>
  </si>
  <si>
    <t>朱天华</t>
  </si>
  <si>
    <t>岷山乡</t>
  </si>
  <si>
    <t>胡宝林</t>
  </si>
  <si>
    <t>完成办公楼装修</t>
  </si>
  <si>
    <t>进行厂房改造</t>
  </si>
  <si>
    <t>完成1号厂房改造</t>
  </si>
  <si>
    <t>九江汇泽五金制品有限公司（锁配制造项目）</t>
  </si>
  <si>
    <t>总占地面积2000平方米，新建1栋高9米钢结构厂房13000平方米。预计年产5000吨锁配制造。</t>
  </si>
  <si>
    <t>2020-360421-33-03-012365</t>
  </si>
  <si>
    <t>MA395YBF3360404001</t>
  </si>
  <si>
    <t>完成厂房主体施工50%，累计投资：3400</t>
  </si>
  <si>
    <t>完成厂房主体施工70%，累计投资：3900</t>
  </si>
  <si>
    <t>完成厂房主体主体施工90%，累计投资：4500</t>
  </si>
  <si>
    <t>完成厂房主体封顶，累计投资：6000</t>
  </si>
  <si>
    <t>进行厂房装修及附属工程施工50%，累计投资：8000</t>
  </si>
  <si>
    <t>进行设备安装，试生产，累计投资：12000</t>
  </si>
  <si>
    <t>已完工投产，累计投资12000</t>
  </si>
  <si>
    <t>九江恒阳五金制品有限公司（年产2500吨五金制品、锁配制造）项目</t>
  </si>
  <si>
    <t>总占地面积3500平方米，新建1栋9米钢结构厂房7000平方米。预计年产2500吨五金制品、锁配制造。</t>
  </si>
  <si>
    <t>2020-360421-33-03-012391</t>
  </si>
  <si>
    <t>MA38RD3L3360404001</t>
  </si>
  <si>
    <t>完成厂房主体封顶，累计投资：5500</t>
  </si>
  <si>
    <t>进行厂房装修及附属工程施工50%，累计投资：6500</t>
  </si>
  <si>
    <t>进行厂房装修及附属工程施工100%，累计投资：8000</t>
  </si>
  <si>
    <t>进行设备安装，累计投资：9000</t>
  </si>
  <si>
    <t>进行设备安装，试生产，累计投资：9500</t>
  </si>
  <si>
    <t>已完工投产，累计投资9500</t>
  </si>
  <si>
    <t>九江文中五金制品有限公司（年产3000吨锁配制造）项目</t>
  </si>
  <si>
    <t>总占地面积10000平方米，新建2栋高9米钢结构厂房17000平方米，1栋4层框架结构倒班宿舍1600平方米，总建筑面积18600平方米。预计年产3000吨锁配制造。</t>
  </si>
  <si>
    <t>2020-360421-33-03-012364</t>
  </si>
  <si>
    <t>MA395UMP4360404001</t>
  </si>
  <si>
    <t>完成办公楼及厂房装修30%，累计投资：5500</t>
  </si>
  <si>
    <t>完成办公楼及厂房装修50%，累计投资：8500</t>
  </si>
  <si>
    <t>完成办公楼及厂房装修80%，累计投资：10000</t>
  </si>
  <si>
    <t>完成办公楼及厂房装修100%，累计投资：13500</t>
  </si>
  <si>
    <t>进行设备安装，累计投资：16000</t>
  </si>
  <si>
    <t>进行设备安装、试生产，累计投资：18500</t>
  </si>
  <si>
    <t>已完工投产，累计投资18500</t>
  </si>
  <si>
    <t>江西安运达汽车部件有限公司
年产货车车厢制造项目</t>
  </si>
  <si>
    <t>改造厂房10000平方；年产货车车厢1000台。</t>
  </si>
  <si>
    <t>2105-
360421-
07-02-
956050</t>
  </si>
  <si>
    <t>城子镇</t>
  </si>
  <si>
    <t>范逸超</t>
  </si>
  <si>
    <t>租赁厂房进行生产</t>
  </si>
  <si>
    <t>九江市昌骏皮具有限公司皮具加工项目</t>
  </si>
  <si>
    <t>改造厂房8000平方；
年产皮具20000件项目。</t>
  </si>
  <si>
    <t>2112-
360421-
07-02-
888034</t>
  </si>
  <si>
    <t>胡林森</t>
  </si>
  <si>
    <t>九江浩邦进口高档原木深加工项目</t>
  </si>
  <si>
    <t>1、办公楼重新装修、外墙翻新、屋顶作防水处理；2、厂房改造；3、厂区内道路修整、绿化重植；4、安装5条生产线。</t>
  </si>
  <si>
    <t>吴  笋</t>
  </si>
  <si>
    <t>开工</t>
  </si>
  <si>
    <t>项目开工建设</t>
  </si>
  <si>
    <t>项目主体完工</t>
  </si>
  <si>
    <t>完成办公楼改造</t>
  </si>
  <si>
    <t>江西旺盛智能科技有限公司技改项目</t>
  </si>
  <si>
    <t>增建厂房10000平方米，规划建设生产车间、仓储库房，增加高性能机械设备提高生产效率。</t>
  </si>
  <si>
    <t>喻浩源</t>
  </si>
  <si>
    <t>区人大主任</t>
  </si>
  <si>
    <t>王家泳</t>
  </si>
  <si>
    <t>完成土地摘牌、立项备案，同步开始规划设计</t>
  </si>
  <si>
    <t>技改入统赋码，建造地基</t>
  </si>
  <si>
    <t>新建生产车间及办公厂房中</t>
  </si>
  <si>
    <t>计划完成厂房地面、综合楼、消防水池等</t>
  </si>
  <si>
    <t>购买设备进行试生产调试</t>
  </si>
  <si>
    <t>技改完成，投入生产</t>
  </si>
  <si>
    <t>博兰特实验室设备（九江）有限公司设备加工项目</t>
  </si>
  <si>
    <t>年生产加工实验室设备80万套及销售等。</t>
  </si>
  <si>
    <t>2018-360421-34-03-014638</t>
  </si>
  <si>
    <t>MA35UWEB7360404002</t>
  </si>
  <si>
    <t>区委常委
统战部部长</t>
  </si>
  <si>
    <t>完成1期土建</t>
  </si>
  <si>
    <t>江西俊翔建筑新材料有限公司预制方桩项目</t>
  </si>
  <si>
    <t>年产预制钢筋混凝土方桩50万米及销售等。</t>
  </si>
  <si>
    <t>陈志敏</t>
  </si>
  <si>
    <t>区委常委
纪委书记
监委主任</t>
  </si>
  <si>
    <t>启动并完成厂房、办公楼基础施工35%。
累计投资：1250</t>
  </si>
  <si>
    <t>启动并完成厂房、办公楼基础施工75%。
累计投资：2500</t>
  </si>
  <si>
    <t>完成厂房、办公楼基础施工100%，并启动主体施工。
累计投资：3750</t>
  </si>
  <si>
    <t>完成厂房、办公楼主体施工25%。
累计投资：5000</t>
  </si>
  <si>
    <t>完成厂房、办公楼主体施工50%。
累计投资：6</t>
  </si>
  <si>
    <t>完成厂房、办公楼主体施工75%。
累计投资：7500</t>
  </si>
  <si>
    <t>完成厂房、办公楼主体施工100%，启动装修施工。
累计投资：8750</t>
  </si>
  <si>
    <t>完成装修施工的15%。
累计投资：10000</t>
  </si>
  <si>
    <t>完成装修施工的30%。
累计投资：11250</t>
  </si>
  <si>
    <t>完成装修施工的45%。
累计投资：12500</t>
  </si>
  <si>
    <t>完成装修施工的60%。
累计投资：13750</t>
  </si>
  <si>
    <t>完成装修施工的75%。
累计投资：15000</t>
  </si>
  <si>
    <t>九江市荣兴石业有限公司新型建材项目</t>
  </si>
  <si>
    <t>年生产50万方精工大理石及马赛克工艺品。</t>
  </si>
  <si>
    <t>2022年6月</t>
  </si>
  <si>
    <t>2023年6月</t>
  </si>
  <si>
    <t>胡  伟</t>
  </si>
  <si>
    <t>编制项目建设可研报告</t>
  </si>
  <si>
    <t>开始图纸深化设计</t>
  </si>
  <si>
    <t>完成图审</t>
  </si>
  <si>
    <t>完成工程预算编制</t>
  </si>
  <si>
    <t>完成招标工作，办理施工许可证，开始施工</t>
  </si>
  <si>
    <t>完成室内敲墙拆除工程</t>
  </si>
  <si>
    <t>完成土建隔墙架梁等工程</t>
  </si>
  <si>
    <t>完成水电改造工程</t>
  </si>
  <si>
    <t>完成墙地面铺贴工程</t>
  </si>
  <si>
    <t>完成天花板及墙面改造工程</t>
  </si>
  <si>
    <t>完成外墙面改造工程</t>
  </si>
  <si>
    <t>完成楼顶防水坡屋顶改造工程</t>
  </si>
  <si>
    <t>江西威隆弘桥梁设备有限公司桥梁结构项目</t>
  </si>
  <si>
    <t>年产桥梁结构1万吨。</t>
  </si>
  <si>
    <t>2022年9月</t>
  </si>
  <si>
    <t>2023年9月</t>
  </si>
  <si>
    <t>2020-360421-48-03-046991</t>
  </si>
  <si>
    <t>MA398AY83360404001</t>
  </si>
  <si>
    <t>施工工艺准备，场地布置、平整，测量放样</t>
  </si>
  <si>
    <t>机械、材料进场</t>
  </si>
  <si>
    <t>桩基插打</t>
  </si>
  <si>
    <t>厂房基础开挖，模板支护，钢筋绑扎、螺栓预埋</t>
  </si>
  <si>
    <t>混凝土浇筑，厂区地面硬化，测量放样</t>
  </si>
  <si>
    <t>钢结构材料进场，材料组拼，材料安装、焊接</t>
  </si>
  <si>
    <t>吊机安装，屋架、屋面板及屋檐板安装</t>
  </si>
  <si>
    <t>墙面板、门窗安装，门卫室、宿舍楼、办公楼施工</t>
  </si>
  <si>
    <t>门卫室、宿舍楼、办公楼施工</t>
  </si>
  <si>
    <t>排水、绿化施工</t>
  </si>
  <si>
    <t>九江伟宇新材料有限公司轻钢加工项目</t>
  </si>
  <si>
    <t>年产轻钢结构1万吨。</t>
  </si>
  <si>
    <t>2020-360421-33-03-046993</t>
  </si>
  <si>
    <t>MA397NTG7360404001</t>
  </si>
  <si>
    <t>完成规划放线定位、基础打桩完成30%、①号厂房打桩完成；②号厂房打桩开始</t>
  </si>
  <si>
    <t>①号厂房打桩完成50%；办公楼基础放线、②号厂房打桩完成；办公楼打桩开始开工、办公楼打桩完成50%</t>
  </si>
  <si>
    <t>基础承台开始施工、①号厂房基础基层完成、①号厂房承台基础完成 50%；
②号厂房开始基础基层、①、②号厂房基础承台完成80%</t>
  </si>
  <si>
    <t>完成1期土建，①、②厂房承台基础完成，钢结构预埋完成</t>
  </si>
  <si>
    <t>基础15天养护期，钢结构开始安装，办公楼基础完成</t>
  </si>
  <si>
    <t>主钢梁、柱安装完成，办公楼完成第一层结构</t>
  </si>
  <si>
    <t>主钢结构完成；办公楼完成第二至第三层结构</t>
  </si>
  <si>
    <t>①、②号厂房屋面及墙面板完成</t>
  </si>
  <si>
    <t>①、②号厂房主体结构完工，办公楼主体结构完工</t>
  </si>
  <si>
    <t>江西康维铝业科技有限公司废铝处理项目</t>
  </si>
  <si>
    <t>年处理30万吨废铝。</t>
  </si>
  <si>
    <t>2022年8月</t>
  </si>
  <si>
    <t>2023年8月</t>
  </si>
  <si>
    <t>启动并完成厂房、办公楼基础施工50%。
累计投资：1600</t>
  </si>
  <si>
    <t>完成厂房、办公楼基础施工100%，并启动主体施工。
累计投资：3200</t>
  </si>
  <si>
    <t>完成厂房、办公楼主体施工20%。
累计投资：4800</t>
  </si>
  <si>
    <t>完成厂房、办公楼主体施工45%。
累计投资：6400</t>
  </si>
  <si>
    <t>完成厂房、办公楼主体施工80%。
累计投资：8000</t>
  </si>
  <si>
    <t>江西鑫诚致环保科技有限公司新型建材项目</t>
  </si>
  <si>
    <t>年产约30万立方环保砖、30万吨水泥混合料。</t>
  </si>
  <si>
    <t>侯毅周</t>
  </si>
  <si>
    <t>林业局</t>
  </si>
  <si>
    <t>杨书广</t>
  </si>
  <si>
    <t>江西鑫诚致环保科技有限公司目前正在申办能评、环评，一直未办好，暂时倒排工期不能安排</t>
  </si>
  <si>
    <t>江西省佳士能源有限公司有机肥项目</t>
  </si>
  <si>
    <t>年产有机肥36000吨及销售等。</t>
  </si>
  <si>
    <t>区委办</t>
  </si>
  <si>
    <t>王传真</t>
  </si>
  <si>
    <t>九江通用塑胶制品有限公司塑胶托盘项目</t>
  </si>
  <si>
    <t>年产150万支塑胶托盘。</t>
  </si>
  <si>
    <t>陈尚华</t>
  </si>
  <si>
    <t>江西中峰富邦建筑科技有限公司智能制造项目</t>
  </si>
  <si>
    <t>年产200套智能爬架及配件制造。</t>
  </si>
  <si>
    <t>2022年1月</t>
  </si>
  <si>
    <t>厂房及办公楼土建施工30%，累计投资：1800</t>
  </si>
  <si>
    <t>厂房及办公楼土建施工50%，累计投资：2000</t>
  </si>
  <si>
    <t>厂房及办公楼土建施工80%，累计投资：30000</t>
  </si>
  <si>
    <t>厂房及办公楼土建施工100%，累计投资：3500</t>
  </si>
  <si>
    <t>厂房及办公楼主体施工45%，累计投资：4600</t>
  </si>
  <si>
    <t>厂房及办公楼主体封顶100%，累计投资：5500</t>
  </si>
  <si>
    <t>厂房及办公楼进行装修及附属工程施工50%，累计投资：6000</t>
  </si>
  <si>
    <t>厂房及办公楼进行装修及附属工程施工100%，累计投资：6800</t>
  </si>
  <si>
    <t>完成厂房、办公楼验收，累计投资：7000</t>
  </si>
  <si>
    <t>完成主体验收及消防验收，累计投资：7300</t>
  </si>
  <si>
    <t>进行设备安装，累计投资：7600</t>
  </si>
  <si>
    <t>进行设备安装，试生产，累计投资：8000</t>
  </si>
  <si>
    <t>主体完工，正在进行附属工程施工，部分设备进场，已投资6950万元。</t>
  </si>
  <si>
    <t>赤湖工业园科创园二期标准厂房项目(九江市柴桑区工业发展有限公司)</t>
  </si>
  <si>
    <t xml:space="preserve">
总建筑面积：40万平米标准厂房。</t>
  </si>
  <si>
    <t>赤湖园区邻里中心项目(九江市柴桑区工业发展有限公司)</t>
  </si>
  <si>
    <t>建设学校、商超、文化娱乐、人才公寓
等配套设施。</t>
  </si>
  <si>
    <t>九江福睿科技有限公司高档卫浴项目</t>
  </si>
  <si>
    <t>年产60万套高档卫浴产品。</t>
  </si>
  <si>
    <t>肖远峰</t>
  </si>
  <si>
    <t>地勘进场</t>
  </si>
  <si>
    <t>进行结构设计</t>
  </si>
  <si>
    <t>结构设计、图审、招标预算</t>
  </si>
  <si>
    <t>确定施工单位，完成能评、安评、环评等手续</t>
  </si>
  <si>
    <t>办理施工许可证</t>
  </si>
  <si>
    <t>江西上穹环保科技有限公司二期项目</t>
  </si>
  <si>
    <t>年产水泵污水处理设备2万台 套。</t>
  </si>
  <si>
    <t>2112-360421-07-02-893254</t>
  </si>
  <si>
    <t>应急管理局</t>
  </si>
  <si>
    <t>吴春林</t>
  </si>
  <si>
    <t>主体完工</t>
  </si>
  <si>
    <t>设备安装</t>
  </si>
  <si>
    <t>九江三育科技有限公司设备制造项目</t>
  </si>
  <si>
    <t>年产多媒体课桌、讲台等设备20万台/套。</t>
  </si>
  <si>
    <t>区人大
主  任</t>
  </si>
  <si>
    <t>进行规划报批</t>
  </si>
  <si>
    <t>办理规划许可证</t>
  </si>
  <si>
    <t>办理施工证</t>
  </si>
  <si>
    <t>进场前准备工作安排</t>
  </si>
  <si>
    <t>进行基础开挖</t>
  </si>
  <si>
    <t>完成一号厂房基础工作</t>
  </si>
  <si>
    <t>完成一号厂房混凝土部分50%</t>
  </si>
  <si>
    <t>完成一号厂房混凝土部分100%</t>
  </si>
  <si>
    <t>完成一号厂房钢结构部分50%</t>
  </si>
  <si>
    <t>九江华雄玻璃纤维有限公司二期项目</t>
  </si>
  <si>
    <t>技术改造，购买自动化，智能化设备，主要生产玻纤制品。</t>
  </si>
  <si>
    <t>工信局</t>
  </si>
  <si>
    <t>沈校正</t>
  </si>
  <si>
    <t>完成项目前期手续</t>
  </si>
  <si>
    <t>完成项目设计</t>
  </si>
  <si>
    <t>土地平整</t>
  </si>
  <si>
    <t>地基建设</t>
  </si>
  <si>
    <t>完成厂房主体施工10%。
累计投资：5000</t>
  </si>
  <si>
    <t>完成厂房主体施工30%。
累计投资：10000</t>
  </si>
  <si>
    <t>完成厂房主体施工60%。
累计投资：15000</t>
  </si>
  <si>
    <t>九江慧明电子科技有限公司二期项目</t>
  </si>
  <si>
    <t>新建厂房及仓库24000平方米。年产50万套电子音视频产品。</t>
  </si>
  <si>
    <t>2111-360421-07-02-607820</t>
  </si>
  <si>
    <t>区政协主席</t>
  </si>
  <si>
    <t>进行仓库竣工验收</t>
  </si>
  <si>
    <t>完成仓库竣工验收</t>
  </si>
  <si>
    <t>进行二号厂房基础开挖</t>
  </si>
  <si>
    <t>完成基础部分</t>
  </si>
  <si>
    <t>完成一层</t>
  </si>
  <si>
    <t>完成二层</t>
  </si>
  <si>
    <t>完成三、四层</t>
  </si>
  <si>
    <t>完成一、二层墙面工作</t>
  </si>
  <si>
    <t>完成三、四层墙面工作</t>
  </si>
  <si>
    <t>完成主体验收</t>
  </si>
  <si>
    <t>完成装修部分</t>
  </si>
  <si>
    <t>九江历源整流设备有限公司二期项目</t>
  </si>
  <si>
    <t>总建筑面积16848.62平方米，年产60000 套直流电源产品。</t>
  </si>
  <si>
    <t>2111-360421-04-01-426169</t>
  </si>
  <si>
    <t>黄玉兰</t>
  </si>
  <si>
    <t>厂房、研发楼、宿舍封顶</t>
  </si>
  <si>
    <t>内部装修</t>
  </si>
  <si>
    <t>外部装修</t>
  </si>
  <si>
    <t>竣工</t>
  </si>
  <si>
    <t>九江徽众新材料有限公司复合建材项目</t>
  </si>
  <si>
    <t>铜制品深加工项目。</t>
  </si>
  <si>
    <t>2103-360421-04-05-287087</t>
  </si>
  <si>
    <t>754203728360404001</t>
  </si>
  <si>
    <t>张  珏</t>
  </si>
  <si>
    <t>狮子街道</t>
  </si>
  <si>
    <t>李仁鹏</t>
  </si>
  <si>
    <t>115079235212</t>
  </si>
  <si>
    <t>建设施工厂房</t>
  </si>
  <si>
    <t>装修厂房</t>
  </si>
  <si>
    <t>完成设备安装</t>
  </si>
  <si>
    <t>调试设备</t>
  </si>
  <si>
    <t>试生产</t>
  </si>
  <si>
    <t>完成生产设备调试并正式生产。</t>
  </si>
  <si>
    <t>仁创摄像头模组
项目(江西凯森硕光电科技有限公司)</t>
  </si>
  <si>
    <t>电子专用材料研发，电力行业高效节能技术研发，通信设备制造，通讯设备销售，电子产品销售，影视录放设备制造，数字视频监控系统销售，数字视频监控系统制造，智能家庭消费设备制造，智能家庭消费设备销售等。</t>
  </si>
  <si>
    <t>物资总公司</t>
  </si>
  <si>
    <t>曹运龙</t>
  </si>
  <si>
    <t>投入生产</t>
  </si>
  <si>
    <t>6#楼四、五层及7#楼二、三、四、五层装修及设备安装预计2022年3月底可完成</t>
  </si>
  <si>
    <t>6#楼一、二、三层及7#楼一层装修及设备安装12月底完工</t>
  </si>
  <si>
    <t>小牛科技锂电池
项目(深圳市小牛动力科技有限公司)</t>
  </si>
  <si>
    <t>年产4500万支18650圆柱型
动力锂电池。</t>
  </si>
  <si>
    <t>吴   笋</t>
  </si>
  <si>
    <t>启动标准厂房3#11#厂房装修施工并完成装修施工的15%。
累计投资：3000</t>
  </si>
  <si>
    <t>完成标准厂房3#11#厂房装修施工的30%。
累计投资：6000</t>
  </si>
  <si>
    <t>完成标准厂房3#11#厂房装修施工的45%。
累计投资：9000</t>
  </si>
  <si>
    <t>完成标准厂房3#11#厂房装修施工的60%。
累计投资：12000</t>
  </si>
  <si>
    <t>完成标准厂房3#11#厂房装修施工的70%。
累计投资：15000</t>
  </si>
  <si>
    <t>完成标准厂房3#11#厂房装修施工的80%。
累计投资：18000</t>
  </si>
  <si>
    <t>完成标准厂房3#11#厂房装修施工的90%。
累计投资：21000</t>
  </si>
  <si>
    <t>完成标准厂房3#11#厂房装修施工的100%。
累计投资：24000</t>
  </si>
  <si>
    <t>完成生产设备安装。
累计投资：27000</t>
  </si>
  <si>
    <t>完成生产设备调试并试生产。
累计投资：30000</t>
  </si>
  <si>
    <t>金威澎5G数码产品
项目(深圳市金威澎电子有限公司)</t>
  </si>
  <si>
    <t>智能穿戴、TWS蓝牙智能耳机、音箱、数据线、充电宝、充电器、智能开关等设计开发、生产制造。</t>
  </si>
  <si>
    <t>杜方乔</t>
  </si>
  <si>
    <t>区委常委
组织部长</t>
  </si>
  <si>
    <t>启动标准厂房4#5#厂房装修施工并完成装修施工的30%。
累计投资：6000</t>
  </si>
  <si>
    <t>完成标准厂房4#5#厂房装修施工的60%。
累计投资：12000</t>
  </si>
  <si>
    <t>完成标准厂房4#5#厂房装修施工的90%。
累计投资：18000</t>
  </si>
  <si>
    <t>完成标准厂房4#5#厂房装修施工的100%，并开始设备安装。
累计投资：24000</t>
  </si>
  <si>
    <t>完成生产设备安装，进行设备调试，并开始试生产。
累计投资：30000</t>
  </si>
  <si>
    <t>美森LED显示屏项目(深圳市美森节能设备有限公司)</t>
  </si>
  <si>
    <t>温控开关、触控开关、移动电源的研发与销售；电子产品的研发与销售；智能家居、智能插座、开关插座、开关电源的研发与销售；新风系统 、智能通讯系统的研发与销售。</t>
  </si>
  <si>
    <t>残 联</t>
  </si>
  <si>
    <t>周敏燕</t>
  </si>
  <si>
    <t>装修完成
10%</t>
  </si>
  <si>
    <t>装修完成
30%</t>
  </si>
  <si>
    <t>装修完成
50%</t>
  </si>
  <si>
    <t>装修完成
70%</t>
  </si>
  <si>
    <t>装修完成
90%</t>
  </si>
  <si>
    <t>装修完成
100%</t>
  </si>
  <si>
    <t>设备安装
全部完成</t>
  </si>
  <si>
    <t>科震半导体芯片封装项目(深圳市科震光电有限公司)</t>
  </si>
  <si>
    <t>发光二极管、贴片、LED照明灯饰、光电产品、半导体及集成电路的研发、生产与销售，电子产品的销售</t>
  </si>
  <si>
    <t>启动标准厂房9#厂房装修施工并完成装修施工的15%。
累计投资：3000</t>
  </si>
  <si>
    <t>完成标准厂房9#厂房装修施工的30%。
累计投资：6000</t>
  </si>
  <si>
    <t>完成标准厂房9#厂房装修施工的45%。
累计投资：9000</t>
  </si>
  <si>
    <t>完成标准厂房9#厂房装修施工的60%。
累计投资：12000</t>
  </si>
  <si>
    <t>完成标准厂房9#厂房装修施工的70%。
累计投资：15000</t>
  </si>
  <si>
    <t>完成标准厂房9#厂房装修施工的80%。
累计投资：18000</t>
  </si>
  <si>
    <t>完成标准厂房9#厂房装修施工的90%。
累计投资：21000</t>
  </si>
  <si>
    <t>完成标准厂房9#厂房装修施工的100%。
累计投资：24000</t>
  </si>
  <si>
    <t>正立摄像头项目(深圳正立科技有限公司)</t>
  </si>
  <si>
    <t>主要从事电子产品、数码产品、通讯产品的研发与销售。</t>
  </si>
  <si>
    <t>2111-360421-04-05-292348</t>
  </si>
  <si>
    <t>MA7CLTTJ49360404001</t>
  </si>
  <si>
    <t>于成林</t>
  </si>
  <si>
    <t xml:space="preserve">启动标准厂房12#厂房装修并完成装修施工的15%。
</t>
  </si>
  <si>
    <t xml:space="preserve">启动标准厂房12#厂房装修并完成装修施工的20%。
</t>
  </si>
  <si>
    <t>边生产边装修施工40%</t>
  </si>
  <si>
    <t>边生产边装修施工50%</t>
  </si>
  <si>
    <t>边生产边装修施工60%</t>
  </si>
  <si>
    <t>边生产边装修施工80%</t>
  </si>
  <si>
    <t>边生产边装修施工100%</t>
  </si>
  <si>
    <t>完成生产设备调试并全部投产。</t>
  </si>
  <si>
    <t>鑫山水泥搬迁项目(九江鑫山水泥有限公司）</t>
  </si>
  <si>
    <t>新建项目预计占地500亩，投资50亿元，采用新式生料立磨、水泥磨等。具有自动化程度高、粉尘排放少、噪音小等特点。</t>
  </si>
  <si>
    <t>工信局、涌泉乡、新塘乡</t>
  </si>
  <si>
    <t>590亩新厂区征地扫尾，项目用地空间规划调整，启动厂区林地及项目用地报批工作，启动房屋拆迁  摸底工作</t>
  </si>
  <si>
    <t>厂区、矿区、安置点土地报批</t>
  </si>
  <si>
    <t>启动厂区拆迁工作和矿区用地及林地报批工作</t>
  </si>
  <si>
    <t>确定外接道路建设方，完善相关手续</t>
  </si>
  <si>
    <t>完成110kv高压线项目立项和工程预算财政评审</t>
  </si>
  <si>
    <t>启动外接道路建设，完善110kv高压线项目相关手续，开始建设</t>
  </si>
  <si>
    <t>确定场地平整方案，办理相关手续</t>
  </si>
  <si>
    <t>完成外接道路建设，启动场地平整</t>
  </si>
  <si>
    <t>上海涌锐进口果糖巧克力分装项目</t>
  </si>
  <si>
    <t>年分装4000吨进口糖果巧克力。</t>
  </si>
  <si>
    <t>李三荣</t>
  </si>
  <si>
    <t>区委常委
宣传部长</t>
  </si>
  <si>
    <t>宣传部</t>
  </si>
  <si>
    <t>陈浩</t>
  </si>
  <si>
    <t>已竣工</t>
  </si>
  <si>
    <t>利达不锈钢制品项目</t>
  </si>
  <si>
    <t>生产环卫设备钢结构。</t>
  </si>
  <si>
    <t>2112-360421-07-02-133981</t>
  </si>
  <si>
    <t>全屋定制家具项目</t>
  </si>
  <si>
    <t>涉及、生产安装全屋定制家具30000套。</t>
  </si>
  <si>
    <t>2112-360421-07-02-495976</t>
  </si>
  <si>
    <t>宏盛汽车低盘悬挂摆臂项目</t>
  </si>
  <si>
    <t>汽车低盘悬挂摆臂。</t>
  </si>
  <si>
    <t>新建大门</t>
  </si>
  <si>
    <t>建设工作车间</t>
  </si>
  <si>
    <t>购买车床机器</t>
  </si>
  <si>
    <t>开工前准备工作</t>
  </si>
  <si>
    <t>雅斯格光通信模块精密零部件项目</t>
  </si>
  <si>
    <t>年产通信行业100G光模块零部件50万套、年产400G光模块零部件20万套。</t>
  </si>
  <si>
    <t>张  颖</t>
  </si>
  <si>
    <t>郑屹</t>
  </si>
  <si>
    <t>引进制造设备，正式投产</t>
  </si>
  <si>
    <t>帝睿（九江）大数据产业园项目（浙江帝睿信息科技有限公司）</t>
  </si>
  <si>
    <t>主要从事于大数据、云计算、人工智能、工业互联网、5G等科研开发服务。</t>
  </si>
  <si>
    <t>2105-360421-04-04-538305</t>
  </si>
  <si>
    <t>完善初步设计方案</t>
  </si>
  <si>
    <t>进行地勘</t>
  </si>
  <si>
    <t>完成地勘</t>
  </si>
  <si>
    <t>深化设计方案</t>
  </si>
  <si>
    <t>申请办理建设许可证</t>
  </si>
  <si>
    <t>完成总包方招投标</t>
  </si>
  <si>
    <t>申请办理施工许可证</t>
  </si>
  <si>
    <t>动工建设一期及办公楼</t>
  </si>
  <si>
    <t>完成地基建设</t>
  </si>
  <si>
    <t>正负零施工</t>
  </si>
  <si>
    <t>完成一层建设</t>
  </si>
  <si>
    <t>九江赤湖工业园综合智慧能源中心项目（浙江聚源新能源科技有限公司）</t>
  </si>
  <si>
    <t>主要从事于供电、供冷、供热（蒸汽、热水）、供压缩空气等生产与服务。</t>
  </si>
  <si>
    <t>沟通前期相关事宜</t>
  </si>
  <si>
    <t>深化设计方案，申请办理建设许可证</t>
  </si>
  <si>
    <t>开始动工建设</t>
  </si>
  <si>
    <t>一期桩基工程施工</t>
  </si>
  <si>
    <t>完成一期桩基工程</t>
  </si>
  <si>
    <t>完成一期一层厂房建设</t>
  </si>
  <si>
    <t>光伏新能源发电项目</t>
  </si>
  <si>
    <t>投资19亿光伏新能源，主要从事12万瓦光伏发电。</t>
  </si>
  <si>
    <t>投资方对江洲夹套进行考察勘探</t>
  </si>
  <si>
    <t>完成对夹套的勘探工作</t>
  </si>
  <si>
    <t>投资方拟定设计方案初稿</t>
  </si>
  <si>
    <t>双方就设计方案进行修改完善。</t>
  </si>
  <si>
    <t>与投资方就协议内容进行沟通</t>
  </si>
  <si>
    <t>就协议内容进行补充完善，并向区领导汇报</t>
  </si>
  <si>
    <t>正式签署协议</t>
  </si>
  <si>
    <t>启动立项报批等手续</t>
  </si>
  <si>
    <t>办理施工许可证，完成施工前准备工作</t>
  </si>
  <si>
    <t>引进施工设施，正式施工</t>
  </si>
  <si>
    <t>柴桑区工贸综合服务体项目</t>
  </si>
  <si>
    <t>五万平方米标准厂房和配套设施建设。</t>
  </si>
  <si>
    <t>刘  春</t>
  </si>
  <si>
    <t>完成工贸综合服务体项目总体布局规划设计。</t>
  </si>
  <si>
    <t>启动立项报批、征地拆迁等工作。启动地勘工作，启动设计工作，预算编制工作。</t>
  </si>
  <si>
    <t>图审、财审、招投标工作。启动环评、安评、地灾、压矿等评估工作。</t>
  </si>
  <si>
    <t>招投标、施工前准备</t>
  </si>
  <si>
    <t>清杂，平整土地，施工便道建设，施工板房建设，土方开挖。
累计投资：1800</t>
  </si>
  <si>
    <t>土方开挖，打桩。
累计投资：3800</t>
  </si>
  <si>
    <t>打桩，地下室建设。
累计投资：5000</t>
  </si>
  <si>
    <t>港口街镇丁家山片区光伏发电项目</t>
  </si>
  <si>
    <t>光伏新能源，光伏发电。</t>
  </si>
  <si>
    <t>2024年12月</t>
  </si>
  <si>
    <t>港口镇</t>
  </si>
  <si>
    <t>因该项目投资商投资意向不确定，暂缓该项目实施！</t>
  </si>
  <si>
    <t>工业园光伏项目</t>
  </si>
  <si>
    <t>投资18亿光伏新能源，主要从事光伏发电。</t>
  </si>
  <si>
    <t>2024年10月</t>
  </si>
  <si>
    <t>江西九江阿里云工业互联网中心项目</t>
  </si>
  <si>
    <t>工业互联网展示中心、工业互联网中心、工业互联网双创中心建设。</t>
  </si>
  <si>
    <t>2020年12月</t>
  </si>
  <si>
    <t>吴伟伟</t>
  </si>
  <si>
    <t>李明干</t>
  </si>
  <si>
    <t>完成阿里云立项审批</t>
  </si>
  <si>
    <t>完成对柴桑相关企业的沟通调研</t>
  </si>
  <si>
    <t>完成沟通落实企业上云政策</t>
  </si>
  <si>
    <t>二期实训基地设计方案初步完成</t>
  </si>
  <si>
    <t>完善设计方案</t>
  </si>
  <si>
    <t>二期实训基地施工许可证申请办理</t>
  </si>
  <si>
    <t>总包招投标</t>
  </si>
  <si>
    <t>新基建</t>
  </si>
  <si>
    <t>终极幻境5G+VR/AR项目</t>
  </si>
  <si>
    <t>建设“数字三农”5GVR直播中心及应用研发和大数据科技展厅；建设VR 高等专科院校和 VR/AR/MR 影视基地；成立相关技术博士工作站；建设5G数字产业街区并完成数智空间数字孪生模型数据库开发与应用技术研发中心。</t>
  </si>
  <si>
    <t>2021年1月</t>
  </si>
  <si>
    <t>2101-360421-04-01-225917</t>
  </si>
  <si>
    <t>医保局</t>
  </si>
  <si>
    <t>宋黄飞</t>
  </si>
  <si>
    <t>推动建设“数字三农”5GVR直播中心</t>
  </si>
  <si>
    <t>推进建设区块链+VR+县区地标产品可视化溯源成果展</t>
  </si>
  <si>
    <t>推动购地建设5G数字科教园区，计划购地200亩；推进建设基于5G技术条件的VR/AR/MR影视基地，计划12月份完成。</t>
  </si>
  <si>
    <t>暂缓</t>
  </si>
  <si>
    <t>江西薪融航空发展有限公司大型民航飞行器维修与实训基地项目</t>
  </si>
  <si>
    <t>用地200亩，新建停机坪12000平方米、机库22400平方米、附楼18288平方米、培训楼4800平方米、综合楼4800平方米、通航机库1200平方米、生产车间1200平方米。</t>
  </si>
  <si>
    <t>因投资方尚未确定其具体经营模式，目前在积极与投资方对接推进项目尽早落地。</t>
  </si>
  <si>
    <t>力争9月8日签约项目年底启动建设。</t>
  </si>
  <si>
    <t>已签约项目9个，分别是：
1.户外猩球山地极限探险公园项目（交通运输局）
2.科震半导体芯片封装项目（商务局）
3.正立摄像头模组项目（狮子街道）
4.华格机电柜项目（城门街道）
5.小牛科技锂电池项目：已进场装修（商务局）。
6.美森LED显示屏项目（残联）
7.凯森硕手机配件项目：已进场装修（物资总公司）。
8.江西达尔斯电子有限公司（商务局）
9.和圣电子玻纤防火布项目（卫健委）
未签约项目5个
1.凯瑞智慧仓储物流园项目（商务局）
2.鑫山水泥搬迁项目（工信局）
3.昶龙贴片电阻项目（沙城电子科技创新中心）
4.新亚行国际商贸城项目（新洲场）
5.中灿建筑总部园区项目（岷山乡）</t>
  </si>
  <si>
    <t>2021年延期项目</t>
  </si>
  <si>
    <t>商务局
项目服务单位</t>
  </si>
  <si>
    <t>确保完成二胡项目、劲松山庄南侧山体45亩、沿河扩征94亩征地</t>
  </si>
  <si>
    <t>沙河经济开发区
沙城电子科技创新中心
自然资源分局</t>
  </si>
  <si>
    <t>张运开</t>
  </si>
  <si>
    <t xml:space="preserve">完成长江经济带农业面源污染治理项目运营中心主体工程建设。
</t>
  </si>
  <si>
    <t>区农业农村局
项目涉及的相关乡镇</t>
  </si>
  <si>
    <t>张锐敏</t>
  </si>
  <si>
    <t>沿江新材料产业发展中心区投资集团</t>
  </si>
  <si>
    <t xml:space="preserve">确保12月底赤湖公用码头投入运行
</t>
  </si>
  <si>
    <t>区工信局
涌泉乡
新塘乡</t>
  </si>
</sst>
</file>

<file path=xl/styles.xml><?xml version="1.0" encoding="utf-8"?>
<styleSheet xmlns="http://schemas.openxmlformats.org/spreadsheetml/2006/main">
  <numFmts count="7">
    <numFmt numFmtId="176" formatCode="0;[Red]0"/>
    <numFmt numFmtId="41" formatCode="_ * #,##0_ ;_ * \-#,##0_ ;_ * &quot;-&quot;_ ;_ @_ "/>
    <numFmt numFmtId="44" formatCode="_ &quot;￥&quot;* #,##0.00_ ;_ &quot;￥&quot;* \-#,##0.00_ ;_ &quot;￥&quot;* &quot;-&quot;??_ ;_ @_ "/>
    <numFmt numFmtId="43" formatCode="_ * #,##0.00_ ;_ * \-#,##0.00_ ;_ * &quot;-&quot;??_ ;_ @_ "/>
    <numFmt numFmtId="177" formatCode="yyyy&quot;年&quot;m&quot;月&quot;;@"/>
    <numFmt numFmtId="42" formatCode="_ &quot;￥&quot;* #,##0_ ;_ &quot;￥&quot;* \-#,##0_ ;_ &quot;￥&quot;* &quot;-&quot;_ ;_ @_ "/>
    <numFmt numFmtId="178" formatCode="0_ "/>
  </numFmts>
  <fonts count="33">
    <font>
      <sz val="11"/>
      <color theme="1"/>
      <name val="宋体"/>
      <charset val="134"/>
      <scheme val="minor"/>
    </font>
    <font>
      <sz val="11"/>
      <color rgb="FFFF0000"/>
      <name val="宋体"/>
      <charset val="134"/>
      <scheme val="minor"/>
    </font>
    <font>
      <sz val="36"/>
      <color theme="1"/>
      <name val="宋体"/>
      <charset val="134"/>
      <scheme val="minor"/>
    </font>
    <font>
      <sz val="22"/>
      <color theme="1"/>
      <name val="宋体"/>
      <charset val="134"/>
      <scheme val="minor"/>
    </font>
    <font>
      <sz val="11"/>
      <name val="宋体"/>
      <charset val="134"/>
      <scheme val="minor"/>
    </font>
    <font>
      <sz val="11"/>
      <color theme="1"/>
      <name val="宋体"/>
      <charset val="134"/>
    </font>
    <font>
      <sz val="11"/>
      <name val="宋体"/>
      <charset val="134"/>
    </font>
    <font>
      <sz val="14"/>
      <color theme="1"/>
      <name val="宋体"/>
      <charset val="134"/>
      <scheme val="minor"/>
    </font>
    <font>
      <b/>
      <sz val="11"/>
      <color theme="1"/>
      <name val="宋体"/>
      <charset val="134"/>
    </font>
    <font>
      <sz val="10"/>
      <color theme="1"/>
      <name val="宋体"/>
      <charset val="134"/>
      <scheme val="minor"/>
    </font>
    <font>
      <b/>
      <sz val="11"/>
      <color theme="1"/>
      <name val="宋体"/>
      <charset val="134"/>
      <scheme val="minor"/>
    </font>
    <font>
      <sz val="22"/>
      <color rgb="FFFF0000"/>
      <name val="宋体"/>
      <charset val="134"/>
      <scheme val="minor"/>
    </font>
    <font>
      <b/>
      <sz val="11"/>
      <color rgb="FFFF0000"/>
      <name val="宋体"/>
      <charset val="134"/>
      <scheme val="minor"/>
    </font>
    <font>
      <sz val="11"/>
      <color rgb="FFFA7D0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
      <sz val="12"/>
      <name val="宋体"/>
      <charset val="134"/>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4" tint="0.799951170384838"/>
        <bgColor indexed="64"/>
      </patternFill>
    </fill>
    <fill>
      <patternFill patternType="solid">
        <fgColor theme="4" tint="0.799920651875362"/>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EB9C"/>
        <bgColor indexed="64"/>
      </patternFill>
    </fill>
    <fill>
      <patternFill patternType="solid">
        <fgColor theme="4" tint="0.599993896298105"/>
        <bgColor indexed="64"/>
      </patternFill>
    </fill>
    <fill>
      <patternFill patternType="solid">
        <fgColor theme="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6" fillId="12" borderId="0" applyNumberFormat="0" applyBorder="0" applyAlignment="0" applyProtection="0">
      <alignment vertical="center"/>
    </xf>
    <xf numFmtId="0" fontId="19"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6"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8" fillId="1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0" fillId="19" borderId="5" applyNumberFormat="0" applyFont="0" applyAlignment="0" applyProtection="0">
      <alignment vertical="center"/>
    </xf>
    <xf numFmtId="0" fontId="18" fillId="22" borderId="0" applyNumberFormat="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18" fillId="15" borderId="0" applyNumberFormat="0" applyBorder="0" applyAlignment="0" applyProtection="0">
      <alignment vertical="center"/>
    </xf>
    <xf numFmtId="0" fontId="23" fillId="0" borderId="7" applyNumberFormat="0" applyFill="0" applyAlignment="0" applyProtection="0">
      <alignment vertical="center"/>
    </xf>
    <xf numFmtId="0" fontId="18" fillId="24" borderId="0" applyNumberFormat="0" applyBorder="0" applyAlignment="0" applyProtection="0">
      <alignment vertical="center"/>
    </xf>
    <xf numFmtId="0" fontId="29" fillId="26" borderId="9" applyNumberFormat="0" applyAlignment="0" applyProtection="0">
      <alignment vertical="center"/>
    </xf>
    <xf numFmtId="0" fontId="30" fillId="26" borderId="4" applyNumberFormat="0" applyAlignment="0" applyProtection="0">
      <alignment vertical="center"/>
    </xf>
    <xf numFmtId="0" fontId="28" fillId="25" borderId="8" applyNumberFormat="0" applyAlignment="0" applyProtection="0">
      <alignment vertical="center"/>
    </xf>
    <xf numFmtId="0" fontId="16" fillId="18" borderId="0" applyNumberFormat="0" applyBorder="0" applyAlignment="0" applyProtection="0">
      <alignment vertical="center"/>
    </xf>
    <xf numFmtId="0" fontId="18" fillId="23" borderId="0" applyNumberFormat="0" applyBorder="0" applyAlignment="0" applyProtection="0">
      <alignment vertical="center"/>
    </xf>
    <xf numFmtId="0" fontId="13" fillId="0" borderId="3" applyNumberFormat="0" applyFill="0" applyAlignment="0" applyProtection="0">
      <alignment vertical="center"/>
    </xf>
    <xf numFmtId="0" fontId="32" fillId="0" borderId="10" applyNumberFormat="0" applyFill="0" applyAlignment="0" applyProtection="0">
      <alignment vertical="center"/>
    </xf>
    <xf numFmtId="0" fontId="17" fillId="8" borderId="0" applyNumberFormat="0" applyBorder="0" applyAlignment="0" applyProtection="0">
      <alignment vertical="center"/>
    </xf>
    <xf numFmtId="0" fontId="31" fillId="27" borderId="0" applyNumberFormat="0" applyBorder="0" applyAlignment="0" applyProtection="0">
      <alignment vertical="center"/>
    </xf>
    <xf numFmtId="0" fontId="16" fillId="21" borderId="0" applyNumberFormat="0" applyBorder="0" applyAlignment="0" applyProtection="0">
      <alignment vertical="center"/>
    </xf>
    <xf numFmtId="0" fontId="18" fillId="29" borderId="0" applyNumberFormat="0" applyBorder="0" applyAlignment="0" applyProtection="0">
      <alignment vertical="center"/>
    </xf>
    <xf numFmtId="0" fontId="16" fillId="7" borderId="0" applyNumberFormat="0" applyBorder="0" applyAlignment="0" applyProtection="0">
      <alignment vertical="center"/>
    </xf>
    <xf numFmtId="0" fontId="16" fillId="28" borderId="0" applyNumberFormat="0" applyBorder="0" applyAlignment="0" applyProtection="0">
      <alignment vertical="center"/>
    </xf>
    <xf numFmtId="0" fontId="16" fillId="14" borderId="0" applyNumberFormat="0" applyBorder="0" applyAlignment="0" applyProtection="0">
      <alignment vertical="center"/>
    </xf>
    <xf numFmtId="0" fontId="16" fillId="30" borderId="0" applyNumberFormat="0" applyBorder="0" applyAlignment="0" applyProtection="0">
      <alignment vertical="center"/>
    </xf>
    <xf numFmtId="0" fontId="18" fillId="11" borderId="0" applyNumberFormat="0" applyBorder="0" applyAlignment="0" applyProtection="0">
      <alignment vertical="center"/>
    </xf>
    <xf numFmtId="0" fontId="18" fillId="10" borderId="0" applyNumberFormat="0" applyBorder="0" applyAlignment="0" applyProtection="0">
      <alignment vertical="center"/>
    </xf>
    <xf numFmtId="0" fontId="16" fillId="33" borderId="0" applyNumberFormat="0" applyBorder="0" applyAlignment="0" applyProtection="0">
      <alignment vertical="center"/>
    </xf>
    <xf numFmtId="0" fontId="16" fillId="34" borderId="0" applyNumberFormat="0" applyBorder="0" applyAlignment="0" applyProtection="0">
      <alignment vertical="center"/>
    </xf>
    <xf numFmtId="0" fontId="18" fillId="35" borderId="0" applyNumberFormat="0" applyBorder="0" applyAlignment="0" applyProtection="0">
      <alignment vertical="center"/>
    </xf>
    <xf numFmtId="0" fontId="16" fillId="36" borderId="0" applyNumberFormat="0" applyBorder="0" applyAlignment="0" applyProtection="0">
      <alignment vertical="center"/>
    </xf>
    <xf numFmtId="0" fontId="18" fillId="32" borderId="0" applyNumberFormat="0" applyBorder="0" applyAlignment="0" applyProtection="0">
      <alignment vertical="center"/>
    </xf>
    <xf numFmtId="0" fontId="18" fillId="9" borderId="0" applyNumberFormat="0" applyBorder="0" applyAlignment="0" applyProtection="0">
      <alignment vertical="center"/>
    </xf>
    <xf numFmtId="0" fontId="16" fillId="20" borderId="0" applyNumberFormat="0" applyBorder="0" applyAlignment="0" applyProtection="0">
      <alignment vertical="center"/>
    </xf>
    <xf numFmtId="0" fontId="18" fillId="31" borderId="0" applyNumberFormat="0" applyBorder="0" applyAlignment="0" applyProtection="0">
      <alignment vertical="center"/>
    </xf>
    <xf numFmtId="0" fontId="0" fillId="0" borderId="0" applyBorder="0">
      <alignment vertical="center"/>
    </xf>
    <xf numFmtId="0" fontId="22" fillId="0" borderId="0">
      <alignment vertical="center"/>
    </xf>
    <xf numFmtId="0" fontId="0" fillId="0" borderId="0" applyBorder="0">
      <alignment vertical="center"/>
    </xf>
  </cellStyleXfs>
  <cellXfs count="83">
    <xf numFmtId="0" fontId="0" fillId="0" borderId="0" xfId="0">
      <alignment vertical="center"/>
    </xf>
    <xf numFmtId="0" fontId="0" fillId="0" borderId="0" xfId="0" applyFont="1">
      <alignment vertical="center"/>
    </xf>
    <xf numFmtId="0" fontId="1" fillId="0" borderId="0" xfId="0" applyFont="1" applyBorder="1">
      <alignment vertical="center"/>
    </xf>
    <xf numFmtId="177" fontId="0" fillId="0" borderId="0" xfId="0" applyNumberFormat="1">
      <alignment vertical="center"/>
    </xf>
    <xf numFmtId="0" fontId="0" fillId="0" borderId="0" xfId="0" applyFill="1" applyAlignment="1">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177" fontId="3"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2" borderId="1" xfId="0" applyNumberFormat="1" applyFont="1" applyFill="1" applyBorder="1" applyAlignment="1">
      <alignment vertical="center" wrapText="1"/>
    </xf>
    <xf numFmtId="0"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49" fontId="0"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1" xfId="50" applyFont="1" applyFill="1" applyBorder="1" applyAlignment="1">
      <alignment horizontal="left" vertical="center" wrapText="1"/>
    </xf>
    <xf numFmtId="177" fontId="0" fillId="0" borderId="1" xfId="50" applyNumberFormat="1" applyFont="1" applyFill="1" applyBorder="1" applyAlignment="1">
      <alignment horizontal="center" vertical="center" wrapText="1"/>
    </xf>
    <xf numFmtId="176" fontId="0" fillId="0" borderId="1" xfId="50" applyNumberFormat="1" applyFont="1" applyFill="1" applyBorder="1" applyAlignment="1">
      <alignment horizontal="center" vertical="center" wrapText="1"/>
    </xf>
    <xf numFmtId="0" fontId="0" fillId="0" borderId="1" xfId="13" applyFont="1" applyFill="1" applyBorder="1" applyAlignment="1">
      <alignment horizontal="left" vertical="center" wrapText="1"/>
    </xf>
    <xf numFmtId="177" fontId="0" fillId="0" borderId="1" xfId="13" applyNumberFormat="1" applyFont="1" applyFill="1" applyBorder="1" applyAlignment="1">
      <alignment horizontal="center" vertical="center" wrapText="1"/>
    </xf>
    <xf numFmtId="0" fontId="0" fillId="0" borderId="1" xfId="13"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52" applyFont="1" applyFill="1" applyBorder="1" applyAlignment="1">
      <alignment horizontal="left" vertical="center" wrapText="1"/>
    </xf>
    <xf numFmtId="177" fontId="0" fillId="0" borderId="1" xfId="52" applyNumberFormat="1" applyFont="1" applyFill="1" applyBorder="1" applyAlignment="1">
      <alignment horizontal="center" vertical="center" wrapText="1"/>
    </xf>
    <xf numFmtId="0" fontId="0" fillId="0" borderId="1" xfId="52" applyFont="1" applyFill="1" applyBorder="1" applyAlignment="1">
      <alignment horizontal="center" vertical="center"/>
    </xf>
    <xf numFmtId="0" fontId="0" fillId="0" borderId="1" xfId="52" applyFont="1" applyFill="1" applyBorder="1" applyAlignment="1">
      <alignment horizontal="center" vertical="center" wrapText="1"/>
    </xf>
    <xf numFmtId="0" fontId="3" fillId="0" borderId="2" xfId="0" applyFont="1" applyFill="1" applyBorder="1" applyAlignment="1">
      <alignment horizontal="center" vertical="center"/>
    </xf>
    <xf numFmtId="0" fontId="7" fillId="0" borderId="0" xfId="0" applyFont="1" applyFill="1" applyBorder="1" applyAlignment="1">
      <alignment horizontal="right" vertical="center"/>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NumberFormat="1" applyFont="1" applyFill="1" applyBorder="1" applyAlignment="1">
      <alignment vertical="center" wrapText="1"/>
    </xf>
    <xf numFmtId="0" fontId="0" fillId="0" borderId="1" xfId="5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0" fontId="0" fillId="0" borderId="1" xfId="50" applyFont="1" applyFill="1" applyBorder="1" applyAlignment="1">
      <alignment horizontal="center" vertical="center" wrapText="1"/>
    </xf>
    <xf numFmtId="49" fontId="0" fillId="0" borderId="1" xfId="51" applyNumberFormat="1" applyFont="1" applyFill="1" applyBorder="1" applyAlignment="1">
      <alignment horizontal="center" vertical="center" wrapText="1"/>
    </xf>
    <xf numFmtId="0" fontId="8" fillId="0" borderId="1" xfId="13" applyFont="1" applyFill="1" applyBorder="1" applyAlignment="1">
      <alignment horizontal="center" vertical="center" wrapText="1"/>
    </xf>
    <xf numFmtId="0" fontId="8" fillId="0" borderId="1" xfId="52"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49" fontId="0" fillId="3" borderId="1" xfId="0" applyNumberFormat="1" applyFont="1" applyFill="1" applyBorder="1" applyAlignment="1">
      <alignment horizontal="center" vertical="center" wrapText="1"/>
    </xf>
    <xf numFmtId="0" fontId="0" fillId="4" borderId="1" xfId="0" applyFont="1" applyFill="1" applyBorder="1" applyAlignment="1">
      <alignment horizontal="center" vertical="center" wrapText="1"/>
    </xf>
    <xf numFmtId="49" fontId="10" fillId="3" borderId="1" xfId="50" applyNumberFormat="1" applyFont="1" applyFill="1" applyBorder="1" applyAlignment="1">
      <alignment horizontal="center" vertical="center" wrapText="1"/>
    </xf>
    <xf numFmtId="49" fontId="10" fillId="0" borderId="1" xfId="52" applyNumberFormat="1" applyFont="1" applyFill="1" applyBorder="1" applyAlignment="1">
      <alignment horizontal="center" vertical="center" wrapText="1"/>
    </xf>
    <xf numFmtId="49" fontId="10" fillId="0" borderId="1" xfId="50" applyNumberFormat="1" applyFont="1" applyFill="1" applyBorder="1" applyAlignment="1">
      <alignment horizontal="center" vertical="center" wrapText="1"/>
    </xf>
    <xf numFmtId="0" fontId="11" fillId="0" borderId="0" xfId="0" applyFont="1" applyFill="1" applyAlignment="1">
      <alignment horizontal="center" vertical="center"/>
    </xf>
    <xf numFmtId="49" fontId="1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49" fontId="10" fillId="0" borderId="1" xfId="13" applyNumberFormat="1" applyFont="1" applyFill="1" applyBorder="1" applyAlignment="1">
      <alignment horizontal="center" vertical="center" wrapText="1"/>
    </xf>
    <xf numFmtId="0" fontId="7" fillId="0" borderId="0" xfId="0" applyFont="1" applyFill="1" applyAlignment="1">
      <alignment horizontal="center" vertical="center"/>
    </xf>
    <xf numFmtId="0" fontId="0" fillId="5" borderId="1" xfId="50" applyFont="1" applyFill="1" applyBorder="1" applyAlignment="1">
      <alignment horizontal="left" vertical="center" wrapText="1"/>
    </xf>
    <xf numFmtId="177" fontId="0" fillId="5" borderId="1" xfId="50" applyNumberFormat="1" applyFont="1" applyFill="1" applyBorder="1" applyAlignment="1">
      <alignment horizontal="center" vertical="center" wrapText="1"/>
    </xf>
    <xf numFmtId="0" fontId="0" fillId="5" borderId="1" xfId="50" applyFont="1" applyFill="1" applyBorder="1" applyAlignment="1">
      <alignment horizontal="center" vertical="center"/>
    </xf>
    <xf numFmtId="0" fontId="0" fillId="5" borderId="1" xfId="50"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177" fontId="0" fillId="0" borderId="2"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177" fontId="1" fillId="0" borderId="1" xfId="0" applyNumberFormat="1" applyFont="1" applyBorder="1">
      <alignment vertical="center"/>
    </xf>
    <xf numFmtId="0" fontId="1" fillId="0" borderId="1" xfId="0" applyFont="1" applyBorder="1">
      <alignment vertical="center"/>
    </xf>
    <xf numFmtId="0" fontId="5" fillId="0" borderId="2" xfId="0"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Border="1" applyAlignment="1">
      <alignment horizontal="center" vertical="center" wrapText="1"/>
    </xf>
    <xf numFmtId="0" fontId="5" fillId="0" borderId="1" xfId="0" applyFont="1" applyFill="1" applyBorder="1" applyAlignment="1">
      <alignment horizontal="justify" vertical="center"/>
    </xf>
    <xf numFmtId="49" fontId="0" fillId="0" borderId="2" xfId="0" applyNumberFormat="1" applyFont="1" applyFill="1" applyBorder="1" applyAlignment="1">
      <alignment horizontal="center" vertical="center" wrapText="1"/>
    </xf>
    <xf numFmtId="0" fontId="0"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 name="常规 4" xfId="52"/>
  </cellStyles>
  <dxfs count="2">
    <dxf>
      <font>
        <color indexed="16"/>
      </font>
      <fill>
        <patternFill patternType="solid">
          <bgColor indexed="45"/>
        </patternFill>
      </fill>
    </dxf>
    <dxf>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I92"/>
  <sheetViews>
    <sheetView tabSelected="1" topLeftCell="A41" workbookViewId="0">
      <selection activeCell="J99" sqref="J99"/>
    </sheetView>
  </sheetViews>
  <sheetFormatPr defaultColWidth="8.99166666666667" defaultRowHeight="13.5"/>
  <cols>
    <col min="4" max="4" width="9.58333333333333" style="3" customWidth="1"/>
    <col min="5" max="5" width="9.35" style="3" customWidth="1"/>
    <col min="10" max="11" width="9" style="4"/>
    <col min="17" max="17" width="12.7416666666667"/>
    <col min="30" max="30" width="8.84166666666667" customWidth="1"/>
    <col min="31" max="31" width="21.675" style="5" customWidth="1"/>
  </cols>
  <sheetData>
    <row r="1" ht="46.5" spans="1:35">
      <c r="A1" s="6" t="s">
        <v>0</v>
      </c>
      <c r="B1" s="7"/>
      <c r="C1" s="7"/>
      <c r="D1" s="8"/>
      <c r="E1" s="8"/>
      <c r="F1" s="7"/>
      <c r="G1" s="7"/>
      <c r="H1" s="7"/>
      <c r="I1" s="7"/>
      <c r="J1" s="37"/>
      <c r="K1" s="37"/>
      <c r="L1" s="7"/>
      <c r="M1" s="7"/>
      <c r="N1" s="7"/>
      <c r="O1" s="7"/>
      <c r="P1" s="7"/>
      <c r="Q1" s="7"/>
      <c r="R1" s="7"/>
      <c r="S1" s="7"/>
      <c r="T1" s="7"/>
      <c r="U1" s="7"/>
      <c r="V1" s="7"/>
      <c r="W1" s="7"/>
      <c r="X1" s="7"/>
      <c r="Y1" s="7"/>
      <c r="Z1" s="7"/>
      <c r="AA1" s="7"/>
      <c r="AB1" s="7"/>
      <c r="AC1" s="7"/>
      <c r="AD1" s="7"/>
      <c r="AE1" s="57"/>
      <c r="AF1" s="7"/>
      <c r="AG1" s="7"/>
      <c r="AH1" s="7"/>
      <c r="AI1" s="7"/>
    </row>
    <row r="2" ht="27" spans="1:35">
      <c r="A2" s="9"/>
      <c r="B2" s="7"/>
      <c r="C2" s="7"/>
      <c r="D2" s="8"/>
      <c r="E2" s="8"/>
      <c r="F2" s="7"/>
      <c r="G2" s="7"/>
      <c r="H2" s="7"/>
      <c r="I2" s="7"/>
      <c r="J2" s="38"/>
      <c r="K2" s="38"/>
      <c r="L2" s="7"/>
      <c r="M2" s="7"/>
      <c r="N2" s="7"/>
      <c r="O2" s="7"/>
      <c r="P2" s="7"/>
      <c r="Q2" s="7"/>
      <c r="R2" s="7"/>
      <c r="S2" s="7"/>
      <c r="T2" s="7"/>
      <c r="U2" s="7"/>
      <c r="V2" s="7"/>
      <c r="W2" s="7"/>
      <c r="X2" s="7"/>
      <c r="Y2" s="7"/>
      <c r="Z2" s="7"/>
      <c r="AA2" s="7"/>
      <c r="AB2" s="7"/>
      <c r="AC2" s="7"/>
      <c r="AD2" s="7"/>
      <c r="AE2" s="57"/>
      <c r="AF2" s="7"/>
      <c r="AG2" s="7"/>
      <c r="AH2" s="63" t="s">
        <v>1</v>
      </c>
      <c r="AI2" s="63"/>
    </row>
    <row r="3" spans="1:35">
      <c r="A3" s="10" t="s">
        <v>2</v>
      </c>
      <c r="B3" s="11" t="s">
        <v>3</v>
      </c>
      <c r="C3" s="12" t="s">
        <v>4</v>
      </c>
      <c r="D3" s="13" t="s">
        <v>5</v>
      </c>
      <c r="E3" s="13" t="s">
        <v>6</v>
      </c>
      <c r="F3" s="12" t="s">
        <v>7</v>
      </c>
      <c r="G3" s="14" t="s">
        <v>8</v>
      </c>
      <c r="H3" s="14" t="s">
        <v>9</v>
      </c>
      <c r="I3" s="14" t="s">
        <v>10</v>
      </c>
      <c r="J3" s="12" t="s">
        <v>11</v>
      </c>
      <c r="K3" s="39" t="s">
        <v>12</v>
      </c>
      <c r="L3" s="39" t="s">
        <v>13</v>
      </c>
      <c r="M3" s="12" t="s">
        <v>14</v>
      </c>
      <c r="N3" s="12" t="s">
        <v>15</v>
      </c>
      <c r="O3" s="12" t="s">
        <v>16</v>
      </c>
      <c r="P3" s="40" t="s">
        <v>17</v>
      </c>
      <c r="Q3" s="12" t="s">
        <v>18</v>
      </c>
      <c r="R3" s="12" t="s">
        <v>19</v>
      </c>
      <c r="S3" s="50" t="s">
        <v>20</v>
      </c>
      <c r="T3" s="50"/>
      <c r="U3" s="50"/>
      <c r="V3" s="50"/>
      <c r="W3" s="50"/>
      <c r="X3" s="50"/>
      <c r="Y3" s="50"/>
      <c r="Z3" s="50"/>
      <c r="AA3" s="50"/>
      <c r="AB3" s="50"/>
      <c r="AC3" s="50"/>
      <c r="AD3" s="50"/>
      <c r="AE3" s="58" t="s">
        <v>21</v>
      </c>
      <c r="AF3" s="10" t="s">
        <v>22</v>
      </c>
      <c r="AG3" s="10" t="s">
        <v>23</v>
      </c>
      <c r="AH3" s="10" t="s">
        <v>24</v>
      </c>
      <c r="AI3" s="39" t="s">
        <v>25</v>
      </c>
    </row>
    <row r="4" spans="1:35">
      <c r="A4" s="10"/>
      <c r="B4" s="11"/>
      <c r="C4" s="12"/>
      <c r="D4" s="13"/>
      <c r="E4" s="13"/>
      <c r="F4" s="12"/>
      <c r="G4" s="14"/>
      <c r="H4" s="14"/>
      <c r="I4" s="14"/>
      <c r="J4" s="12"/>
      <c r="K4" s="39"/>
      <c r="L4" s="39"/>
      <c r="M4" s="12"/>
      <c r="N4" s="12"/>
      <c r="O4" s="12"/>
      <c r="P4" s="40"/>
      <c r="Q4" s="12"/>
      <c r="R4" s="12"/>
      <c r="S4" s="50" t="s">
        <v>26</v>
      </c>
      <c r="T4" s="50" t="s">
        <v>27</v>
      </c>
      <c r="U4" s="50" t="s">
        <v>28</v>
      </c>
      <c r="V4" s="50" t="s">
        <v>29</v>
      </c>
      <c r="W4" s="50" t="s">
        <v>30</v>
      </c>
      <c r="X4" s="50" t="s">
        <v>31</v>
      </c>
      <c r="Y4" s="50" t="s">
        <v>32</v>
      </c>
      <c r="Z4" s="50" t="s">
        <v>33</v>
      </c>
      <c r="AA4" s="50" t="s">
        <v>34</v>
      </c>
      <c r="AB4" s="50" t="s">
        <v>35</v>
      </c>
      <c r="AC4" s="50" t="s">
        <v>36</v>
      </c>
      <c r="AD4" s="50" t="s">
        <v>37</v>
      </c>
      <c r="AE4" s="59"/>
      <c r="AF4" s="10"/>
      <c r="AG4" s="10"/>
      <c r="AH4" s="10"/>
      <c r="AI4" s="39"/>
    </row>
    <row r="5" s="1" customFormat="1" ht="81" hidden="1" spans="1:35">
      <c r="A5" s="15">
        <v>1</v>
      </c>
      <c r="B5" s="16" t="s">
        <v>38</v>
      </c>
      <c r="C5" s="16" t="s">
        <v>39</v>
      </c>
      <c r="D5" s="17">
        <v>44197</v>
      </c>
      <c r="E5" s="17">
        <v>45047</v>
      </c>
      <c r="F5" s="18" t="s">
        <v>40</v>
      </c>
      <c r="G5" s="18">
        <v>30000</v>
      </c>
      <c r="H5" s="18">
        <v>18000</v>
      </c>
      <c r="I5" s="18">
        <v>7000</v>
      </c>
      <c r="J5" s="41" t="s">
        <v>41</v>
      </c>
      <c r="K5" s="41" t="s">
        <v>42</v>
      </c>
      <c r="L5" s="42"/>
      <c r="M5" s="15" t="s">
        <v>43</v>
      </c>
      <c r="N5" s="15" t="s">
        <v>44</v>
      </c>
      <c r="O5" s="15" t="s">
        <v>45</v>
      </c>
      <c r="P5" s="41" t="s">
        <v>46</v>
      </c>
      <c r="Q5" s="41" t="s">
        <v>47</v>
      </c>
      <c r="R5" s="41" t="s">
        <v>45</v>
      </c>
      <c r="S5" s="41" t="s">
        <v>48</v>
      </c>
      <c r="T5" s="41" t="s">
        <v>49</v>
      </c>
      <c r="U5" s="41" t="s">
        <v>50</v>
      </c>
      <c r="V5" s="41" t="s">
        <v>51</v>
      </c>
      <c r="W5" s="41" t="s">
        <v>52</v>
      </c>
      <c r="X5" s="41" t="s">
        <v>52</v>
      </c>
      <c r="Y5" s="41" t="s">
        <v>52</v>
      </c>
      <c r="Z5" s="41" t="s">
        <v>52</v>
      </c>
      <c r="AA5" s="41" t="s">
        <v>53</v>
      </c>
      <c r="AB5" s="41" t="s">
        <v>54</v>
      </c>
      <c r="AC5" s="41" t="s">
        <v>54</v>
      </c>
      <c r="AD5" s="41" t="s">
        <v>54</v>
      </c>
      <c r="AE5" s="41"/>
      <c r="AF5" s="15" t="s">
        <v>55</v>
      </c>
      <c r="AG5" s="15" t="s">
        <v>56</v>
      </c>
      <c r="AH5" s="15" t="s">
        <v>57</v>
      </c>
      <c r="AI5" s="42"/>
    </row>
    <row r="6" s="1" customFormat="1" ht="202.5" hidden="1" spans="1:35">
      <c r="A6" s="15">
        <v>2</v>
      </c>
      <c r="B6" s="19" t="s">
        <v>58</v>
      </c>
      <c r="C6" s="19" t="s">
        <v>59</v>
      </c>
      <c r="D6" s="17">
        <v>44256</v>
      </c>
      <c r="E6" s="17">
        <v>45992</v>
      </c>
      <c r="F6" s="18" t="s">
        <v>40</v>
      </c>
      <c r="G6" s="18">
        <v>10000</v>
      </c>
      <c r="H6" s="18">
        <v>3800</v>
      </c>
      <c r="I6" s="18">
        <v>6200</v>
      </c>
      <c r="J6" s="41" t="s">
        <v>60</v>
      </c>
      <c r="K6" s="41" t="s">
        <v>61</v>
      </c>
      <c r="L6" s="42"/>
      <c r="M6" s="15" t="s">
        <v>62</v>
      </c>
      <c r="N6" s="15" t="s">
        <v>63</v>
      </c>
      <c r="O6" s="15" t="s">
        <v>64</v>
      </c>
      <c r="P6" s="41" t="s">
        <v>65</v>
      </c>
      <c r="Q6" s="41" t="s">
        <v>66</v>
      </c>
      <c r="R6" s="41" t="s">
        <v>64</v>
      </c>
      <c r="S6" s="51" t="s">
        <v>67</v>
      </c>
      <c r="T6" s="51" t="s">
        <v>68</v>
      </c>
      <c r="U6" s="51" t="s">
        <v>69</v>
      </c>
      <c r="V6" s="51" t="s">
        <v>70</v>
      </c>
      <c r="W6" s="51" t="s">
        <v>71</v>
      </c>
      <c r="X6" s="51" t="s">
        <v>72</v>
      </c>
      <c r="Y6" s="60" t="s">
        <v>73</v>
      </c>
      <c r="Z6" s="60" t="s">
        <v>74</v>
      </c>
      <c r="AA6" s="60" t="s">
        <v>75</v>
      </c>
      <c r="AB6" s="60" t="s">
        <v>76</v>
      </c>
      <c r="AC6" s="60" t="s">
        <v>77</v>
      </c>
      <c r="AD6" s="61" t="s">
        <v>78</v>
      </c>
      <c r="AE6" s="41"/>
      <c r="AF6" s="15" t="s">
        <v>55</v>
      </c>
      <c r="AG6" s="15" t="s">
        <v>79</v>
      </c>
      <c r="AH6" s="15" t="s">
        <v>57</v>
      </c>
      <c r="AI6" s="42" t="s">
        <v>80</v>
      </c>
    </row>
    <row r="7" s="1" customFormat="1" ht="243" hidden="1" spans="1:35">
      <c r="A7" s="15">
        <v>3</v>
      </c>
      <c r="B7" s="19" t="s">
        <v>81</v>
      </c>
      <c r="C7" s="19" t="s">
        <v>82</v>
      </c>
      <c r="D7" s="17">
        <v>44287</v>
      </c>
      <c r="E7" s="17">
        <v>44896</v>
      </c>
      <c r="F7" s="18" t="s">
        <v>40</v>
      </c>
      <c r="G7" s="18">
        <v>15000</v>
      </c>
      <c r="H7" s="18">
        <v>10000</v>
      </c>
      <c r="I7" s="18">
        <v>5000</v>
      </c>
      <c r="J7" s="31" t="s">
        <v>83</v>
      </c>
      <c r="K7" s="41" t="s">
        <v>84</v>
      </c>
      <c r="L7" s="42"/>
      <c r="M7" s="15" t="s">
        <v>85</v>
      </c>
      <c r="N7" s="15" t="s">
        <v>63</v>
      </c>
      <c r="O7" s="15" t="s">
        <v>86</v>
      </c>
      <c r="P7" s="41" t="s">
        <v>87</v>
      </c>
      <c r="Q7" s="41" t="s">
        <v>88</v>
      </c>
      <c r="R7" s="41" t="s">
        <v>86</v>
      </c>
      <c r="S7" s="15" t="s">
        <v>89</v>
      </c>
      <c r="T7" s="15" t="s">
        <v>90</v>
      </c>
      <c r="U7" s="15" t="s">
        <v>91</v>
      </c>
      <c r="V7" s="15" t="s">
        <v>92</v>
      </c>
      <c r="W7" s="15" t="s">
        <v>93</v>
      </c>
      <c r="X7" s="15" t="s">
        <v>94</v>
      </c>
      <c r="Y7" s="15" t="s">
        <v>95</v>
      </c>
      <c r="Z7" s="15" t="s">
        <v>96</v>
      </c>
      <c r="AA7" s="15" t="s">
        <v>97</v>
      </c>
      <c r="AB7" s="15" t="s">
        <v>98</v>
      </c>
      <c r="AC7" s="15" t="s">
        <v>99</v>
      </c>
      <c r="AD7" s="15" t="s">
        <v>100</v>
      </c>
      <c r="AE7" s="41"/>
      <c r="AF7" s="15" t="s">
        <v>55</v>
      </c>
      <c r="AG7" s="15" t="s">
        <v>56</v>
      </c>
      <c r="AH7" s="15" t="s">
        <v>57</v>
      </c>
      <c r="AI7" s="42"/>
    </row>
    <row r="8" s="1" customFormat="1" ht="297" hidden="1" spans="1:35">
      <c r="A8" s="15">
        <v>4</v>
      </c>
      <c r="B8" s="19" t="s">
        <v>101</v>
      </c>
      <c r="C8" s="19" t="s">
        <v>102</v>
      </c>
      <c r="D8" s="17">
        <v>44287</v>
      </c>
      <c r="E8" s="17">
        <v>45992</v>
      </c>
      <c r="F8" s="18" t="s">
        <v>40</v>
      </c>
      <c r="G8" s="18">
        <v>15000</v>
      </c>
      <c r="H8" s="18">
        <v>3000</v>
      </c>
      <c r="I8" s="18">
        <v>3000</v>
      </c>
      <c r="J8" s="41" t="s">
        <v>103</v>
      </c>
      <c r="K8" s="41" t="s">
        <v>104</v>
      </c>
      <c r="L8" s="42"/>
      <c r="M8" s="15" t="s">
        <v>105</v>
      </c>
      <c r="N8" s="15" t="s">
        <v>106</v>
      </c>
      <c r="O8" s="15" t="s">
        <v>107</v>
      </c>
      <c r="P8" s="41" t="s">
        <v>108</v>
      </c>
      <c r="Q8" s="41" t="s">
        <v>109</v>
      </c>
      <c r="R8" s="41" t="s">
        <v>107</v>
      </c>
      <c r="S8" s="41" t="s">
        <v>110</v>
      </c>
      <c r="T8" s="41" t="s">
        <v>111</v>
      </c>
      <c r="U8" s="41" t="s">
        <v>112</v>
      </c>
      <c r="V8" s="41" t="s">
        <v>113</v>
      </c>
      <c r="W8" s="41" t="s">
        <v>114</v>
      </c>
      <c r="X8" s="41" t="s">
        <v>115</v>
      </c>
      <c r="Y8" s="41" t="s">
        <v>116</v>
      </c>
      <c r="Z8" s="41" t="s">
        <v>117</v>
      </c>
      <c r="AA8" s="41" t="s">
        <v>118</v>
      </c>
      <c r="AB8" s="41" t="s">
        <v>119</v>
      </c>
      <c r="AC8" s="41" t="s">
        <v>120</v>
      </c>
      <c r="AD8" s="41" t="s">
        <v>121</v>
      </c>
      <c r="AE8" s="41"/>
      <c r="AF8" s="15" t="s">
        <v>55</v>
      </c>
      <c r="AG8" s="15" t="s">
        <v>79</v>
      </c>
      <c r="AH8" s="15" t="s">
        <v>57</v>
      </c>
      <c r="AI8" s="42"/>
    </row>
    <row r="9" s="1" customFormat="1" ht="324" hidden="1" spans="1:35">
      <c r="A9" s="15">
        <v>5</v>
      </c>
      <c r="B9" s="19" t="s">
        <v>122</v>
      </c>
      <c r="C9" s="19" t="s">
        <v>123</v>
      </c>
      <c r="D9" s="17">
        <v>44348</v>
      </c>
      <c r="E9" s="17">
        <v>45992</v>
      </c>
      <c r="F9" s="18" t="s">
        <v>40</v>
      </c>
      <c r="G9" s="15">
        <v>10000</v>
      </c>
      <c r="H9" s="15">
        <v>1000</v>
      </c>
      <c r="I9" s="18">
        <v>2500</v>
      </c>
      <c r="J9" s="31" t="s">
        <v>124</v>
      </c>
      <c r="K9" s="43" t="s">
        <v>125</v>
      </c>
      <c r="L9" s="42"/>
      <c r="M9" s="15" t="s">
        <v>85</v>
      </c>
      <c r="N9" s="15" t="s">
        <v>63</v>
      </c>
      <c r="O9" s="15" t="s">
        <v>86</v>
      </c>
      <c r="P9" s="41" t="s">
        <v>87</v>
      </c>
      <c r="Q9" s="41" t="s">
        <v>88</v>
      </c>
      <c r="R9" s="41" t="s">
        <v>86</v>
      </c>
      <c r="S9" s="19" t="s">
        <v>126</v>
      </c>
      <c r="T9" s="15" t="s">
        <v>127</v>
      </c>
      <c r="U9" s="15" t="s">
        <v>128</v>
      </c>
      <c r="V9" s="15" t="s">
        <v>129</v>
      </c>
      <c r="W9" s="15" t="s">
        <v>130</v>
      </c>
      <c r="X9" s="15" t="s">
        <v>131</v>
      </c>
      <c r="Y9" s="15" t="s">
        <v>132</v>
      </c>
      <c r="Z9" s="15" t="s">
        <v>133</v>
      </c>
      <c r="AA9" s="15" t="s">
        <v>134</v>
      </c>
      <c r="AB9" s="15" t="s">
        <v>135</v>
      </c>
      <c r="AC9" s="15" t="s">
        <v>136</v>
      </c>
      <c r="AD9" s="15" t="s">
        <v>137</v>
      </c>
      <c r="AE9" s="41"/>
      <c r="AF9" s="15" t="s">
        <v>55</v>
      </c>
      <c r="AG9" s="15" t="s">
        <v>79</v>
      </c>
      <c r="AH9" s="15" t="s">
        <v>57</v>
      </c>
      <c r="AI9" s="42"/>
    </row>
    <row r="10" s="1" customFormat="1" ht="256.5" hidden="1" spans="1:35">
      <c r="A10" s="15">
        <v>6</v>
      </c>
      <c r="B10" s="19" t="s">
        <v>138</v>
      </c>
      <c r="C10" s="19" t="s">
        <v>139</v>
      </c>
      <c r="D10" s="17">
        <v>44713</v>
      </c>
      <c r="E10" s="17">
        <v>45627</v>
      </c>
      <c r="F10" s="15" t="s">
        <v>140</v>
      </c>
      <c r="G10" s="15">
        <v>17000</v>
      </c>
      <c r="H10" s="15"/>
      <c r="I10" s="15">
        <v>7000</v>
      </c>
      <c r="J10" s="15"/>
      <c r="K10" s="15"/>
      <c r="L10" s="15"/>
      <c r="M10" s="15" t="s">
        <v>141</v>
      </c>
      <c r="N10" s="15" t="s">
        <v>44</v>
      </c>
      <c r="O10" s="15" t="s">
        <v>142</v>
      </c>
      <c r="P10" s="15" t="s">
        <v>143</v>
      </c>
      <c r="Q10" s="15">
        <v>13517926819</v>
      </c>
      <c r="R10" s="15" t="s">
        <v>142</v>
      </c>
      <c r="S10" s="52" t="s">
        <v>144</v>
      </c>
      <c r="T10" s="52" t="s">
        <v>144</v>
      </c>
      <c r="U10" s="52" t="s">
        <v>144</v>
      </c>
      <c r="V10" s="52" t="s">
        <v>144</v>
      </c>
      <c r="W10" s="52" t="s">
        <v>145</v>
      </c>
      <c r="X10" s="52" t="s">
        <v>146</v>
      </c>
      <c r="Y10" s="52" t="s">
        <v>147</v>
      </c>
      <c r="Z10" s="52" t="s">
        <v>148</v>
      </c>
      <c r="AA10" s="52" t="s">
        <v>149</v>
      </c>
      <c r="AB10" s="52" t="s">
        <v>150</v>
      </c>
      <c r="AC10" s="52" t="s">
        <v>151</v>
      </c>
      <c r="AD10" s="52" t="s">
        <v>152</v>
      </c>
      <c r="AE10" s="41"/>
      <c r="AF10" s="15" t="s">
        <v>55</v>
      </c>
      <c r="AG10" s="15" t="s">
        <v>56</v>
      </c>
      <c r="AH10" s="15" t="s">
        <v>57</v>
      </c>
      <c r="AI10" s="42"/>
    </row>
    <row r="11" s="1" customFormat="1" ht="189" hidden="1" spans="1:35">
      <c r="A11" s="15">
        <v>7</v>
      </c>
      <c r="B11" s="19" t="s">
        <v>153</v>
      </c>
      <c r="C11" s="19" t="s">
        <v>154</v>
      </c>
      <c r="D11" s="17">
        <v>44682</v>
      </c>
      <c r="E11" s="17">
        <v>44896</v>
      </c>
      <c r="F11" s="15" t="s">
        <v>140</v>
      </c>
      <c r="G11" s="15">
        <v>18000</v>
      </c>
      <c r="H11" s="15"/>
      <c r="I11" s="15">
        <v>18000</v>
      </c>
      <c r="J11" s="15"/>
      <c r="K11" s="15"/>
      <c r="L11" s="42"/>
      <c r="M11" s="15" t="s">
        <v>155</v>
      </c>
      <c r="N11" s="15" t="s">
        <v>156</v>
      </c>
      <c r="O11" s="15" t="s">
        <v>157</v>
      </c>
      <c r="P11" s="15" t="s">
        <v>158</v>
      </c>
      <c r="Q11" s="15">
        <v>13970205982</v>
      </c>
      <c r="R11" s="15" t="s">
        <v>157</v>
      </c>
      <c r="S11" s="32" t="s">
        <v>159</v>
      </c>
      <c r="T11" s="32" t="s">
        <v>159</v>
      </c>
      <c r="U11" s="32" t="s">
        <v>159</v>
      </c>
      <c r="V11" s="32" t="s">
        <v>159</v>
      </c>
      <c r="W11" s="32" t="s">
        <v>160</v>
      </c>
      <c r="X11" s="32" t="s">
        <v>161</v>
      </c>
      <c r="Y11" s="32" t="s">
        <v>162</v>
      </c>
      <c r="Z11" s="32" t="s">
        <v>163</v>
      </c>
      <c r="AA11" s="32" t="s">
        <v>164</v>
      </c>
      <c r="AB11" s="32" t="s">
        <v>165</v>
      </c>
      <c r="AC11" s="32" t="s">
        <v>166</v>
      </c>
      <c r="AD11" s="32" t="s">
        <v>167</v>
      </c>
      <c r="AE11" s="41"/>
      <c r="AF11" s="15" t="s">
        <v>55</v>
      </c>
      <c r="AG11" s="15" t="s">
        <v>79</v>
      </c>
      <c r="AH11" s="15" t="s">
        <v>57</v>
      </c>
      <c r="AI11" s="15"/>
    </row>
    <row r="12" s="1" customFormat="1" ht="216" hidden="1" spans="1:35">
      <c r="A12" s="15">
        <v>8</v>
      </c>
      <c r="B12" s="19" t="s">
        <v>168</v>
      </c>
      <c r="C12" s="19" t="s">
        <v>169</v>
      </c>
      <c r="D12" s="17">
        <v>44682</v>
      </c>
      <c r="E12" s="17">
        <v>45261</v>
      </c>
      <c r="F12" s="15" t="s">
        <v>140</v>
      </c>
      <c r="G12" s="15">
        <v>28000</v>
      </c>
      <c r="H12" s="15"/>
      <c r="I12" s="15">
        <v>8000</v>
      </c>
      <c r="J12" s="15"/>
      <c r="K12" s="15"/>
      <c r="L12" s="42"/>
      <c r="M12" s="15" t="s">
        <v>155</v>
      </c>
      <c r="N12" s="15" t="s">
        <v>156</v>
      </c>
      <c r="O12" s="15" t="s">
        <v>157</v>
      </c>
      <c r="P12" s="15" t="s">
        <v>158</v>
      </c>
      <c r="Q12" s="15">
        <v>13970205983</v>
      </c>
      <c r="R12" s="15" t="s">
        <v>157</v>
      </c>
      <c r="S12" s="32" t="s">
        <v>170</v>
      </c>
      <c r="T12" s="32" t="s">
        <v>170</v>
      </c>
      <c r="U12" s="32" t="s">
        <v>170</v>
      </c>
      <c r="V12" s="32" t="s">
        <v>170</v>
      </c>
      <c r="W12" s="32" t="s">
        <v>171</v>
      </c>
      <c r="X12" s="32" t="s">
        <v>172</v>
      </c>
      <c r="Y12" s="32" t="s">
        <v>173</v>
      </c>
      <c r="Z12" s="32" t="s">
        <v>174</v>
      </c>
      <c r="AA12" s="32" t="s">
        <v>175</v>
      </c>
      <c r="AB12" s="32" t="s">
        <v>176</v>
      </c>
      <c r="AC12" s="32" t="s">
        <v>177</v>
      </c>
      <c r="AD12" s="32" t="s">
        <v>178</v>
      </c>
      <c r="AE12" s="41"/>
      <c r="AF12" s="15" t="s">
        <v>55</v>
      </c>
      <c r="AG12" s="15" t="s">
        <v>56</v>
      </c>
      <c r="AH12" s="15" t="s">
        <v>57</v>
      </c>
      <c r="AI12" s="15"/>
    </row>
    <row r="13" s="1" customFormat="1" ht="175.5" hidden="1" spans="1:35">
      <c r="A13" s="15">
        <v>9</v>
      </c>
      <c r="B13" s="19" t="s">
        <v>179</v>
      </c>
      <c r="C13" s="19" t="s">
        <v>180</v>
      </c>
      <c r="D13" s="17">
        <v>44682</v>
      </c>
      <c r="E13" s="17">
        <v>45261</v>
      </c>
      <c r="F13" s="15" t="s">
        <v>140</v>
      </c>
      <c r="G13" s="15">
        <v>26000</v>
      </c>
      <c r="H13" s="15"/>
      <c r="I13" s="15">
        <v>18000</v>
      </c>
      <c r="J13" s="15"/>
      <c r="K13" s="15"/>
      <c r="L13" s="42"/>
      <c r="M13" s="15" t="s">
        <v>181</v>
      </c>
      <c r="N13" s="15" t="s">
        <v>44</v>
      </c>
      <c r="O13" s="15" t="s">
        <v>182</v>
      </c>
      <c r="P13" s="15" t="s">
        <v>183</v>
      </c>
      <c r="Q13" s="15">
        <v>15170289861</v>
      </c>
      <c r="R13" s="15" t="s">
        <v>182</v>
      </c>
      <c r="S13" s="15" t="s">
        <v>184</v>
      </c>
      <c r="T13" s="15" t="s">
        <v>185</v>
      </c>
      <c r="U13" s="15" t="s">
        <v>186</v>
      </c>
      <c r="V13" s="15" t="s">
        <v>187</v>
      </c>
      <c r="W13" s="15" t="s">
        <v>188</v>
      </c>
      <c r="X13" s="15" t="s">
        <v>189</v>
      </c>
      <c r="Y13" s="15" t="s">
        <v>190</v>
      </c>
      <c r="Z13" s="15" t="s">
        <v>191</v>
      </c>
      <c r="AA13" s="15" t="s">
        <v>192</v>
      </c>
      <c r="AB13" s="15" t="s">
        <v>193</v>
      </c>
      <c r="AC13" s="15"/>
      <c r="AD13" s="15"/>
      <c r="AE13" s="41"/>
      <c r="AF13" s="15" t="s">
        <v>55</v>
      </c>
      <c r="AG13" s="15" t="s">
        <v>56</v>
      </c>
      <c r="AH13" s="15" t="s">
        <v>57</v>
      </c>
      <c r="AI13" s="15"/>
    </row>
    <row r="14" s="1" customFormat="1" ht="409.5" hidden="1" spans="1:35">
      <c r="A14" s="15">
        <v>10</v>
      </c>
      <c r="B14" s="19" t="s">
        <v>194</v>
      </c>
      <c r="C14" s="19" t="s">
        <v>195</v>
      </c>
      <c r="D14" s="17">
        <v>44197</v>
      </c>
      <c r="E14" s="17">
        <v>45992</v>
      </c>
      <c r="F14" s="18" t="s">
        <v>40</v>
      </c>
      <c r="G14" s="18">
        <v>516000</v>
      </c>
      <c r="H14" s="18">
        <v>120000</v>
      </c>
      <c r="I14" s="18">
        <v>220000</v>
      </c>
      <c r="J14" s="31" t="s">
        <v>196</v>
      </c>
      <c r="K14" s="31" t="s">
        <v>197</v>
      </c>
      <c r="L14" s="42"/>
      <c r="M14" s="31" t="s">
        <v>198</v>
      </c>
      <c r="N14" s="15" t="s">
        <v>199</v>
      </c>
      <c r="O14" s="15" t="s">
        <v>200</v>
      </c>
      <c r="P14" s="31" t="s">
        <v>201</v>
      </c>
      <c r="Q14" s="31">
        <v>13870205888</v>
      </c>
      <c r="R14" s="31" t="s">
        <v>202</v>
      </c>
      <c r="S14" s="41" t="s">
        <v>203</v>
      </c>
      <c r="T14" s="41" t="s">
        <v>204</v>
      </c>
      <c r="U14" s="41" t="s">
        <v>205</v>
      </c>
      <c r="V14" s="41" t="s">
        <v>206</v>
      </c>
      <c r="W14" s="41" t="s">
        <v>207</v>
      </c>
      <c r="X14" s="41" t="s">
        <v>208</v>
      </c>
      <c r="Y14" s="41" t="s">
        <v>209</v>
      </c>
      <c r="Z14" s="41" t="s">
        <v>210</v>
      </c>
      <c r="AA14" s="41" t="s">
        <v>211</v>
      </c>
      <c r="AB14" s="41" t="s">
        <v>212</v>
      </c>
      <c r="AC14" s="41" t="s">
        <v>213</v>
      </c>
      <c r="AD14" s="41" t="s">
        <v>214</v>
      </c>
      <c r="AE14" s="41"/>
      <c r="AF14" s="31" t="s">
        <v>215</v>
      </c>
      <c r="AG14" s="15" t="s">
        <v>56</v>
      </c>
      <c r="AH14" s="15" t="s">
        <v>57</v>
      </c>
      <c r="AI14" s="15"/>
    </row>
    <row r="15" s="1" customFormat="1" ht="108" hidden="1" spans="1:35">
      <c r="A15" s="15">
        <v>11</v>
      </c>
      <c r="B15" s="19" t="s">
        <v>216</v>
      </c>
      <c r="C15" s="19" t="s">
        <v>217</v>
      </c>
      <c r="D15" s="17">
        <v>44256</v>
      </c>
      <c r="E15" s="17">
        <v>45352</v>
      </c>
      <c r="F15" s="18" t="s">
        <v>40</v>
      </c>
      <c r="G15" s="18">
        <v>205000</v>
      </c>
      <c r="H15" s="18">
        <v>140000</v>
      </c>
      <c r="I15" s="18">
        <v>40000</v>
      </c>
      <c r="J15" s="31" t="s">
        <v>218</v>
      </c>
      <c r="K15" s="41" t="s">
        <v>219</v>
      </c>
      <c r="L15" s="42"/>
      <c r="M15" s="31" t="s">
        <v>220</v>
      </c>
      <c r="N15" s="15" t="s">
        <v>221</v>
      </c>
      <c r="O15" s="15" t="s">
        <v>222</v>
      </c>
      <c r="P15" s="41" t="s">
        <v>223</v>
      </c>
      <c r="Q15" s="41" t="s">
        <v>224</v>
      </c>
      <c r="R15" s="41" t="s">
        <v>222</v>
      </c>
      <c r="S15" s="53" t="s">
        <v>225</v>
      </c>
      <c r="T15" s="53" t="s">
        <v>225</v>
      </c>
      <c r="U15" s="53" t="s">
        <v>226</v>
      </c>
      <c r="V15" s="53" t="s">
        <v>227</v>
      </c>
      <c r="W15" s="53" t="s">
        <v>228</v>
      </c>
      <c r="X15" s="53" t="s">
        <v>229</v>
      </c>
      <c r="Y15" s="53" t="s">
        <v>230</v>
      </c>
      <c r="Z15" s="53" t="s">
        <v>231</v>
      </c>
      <c r="AA15" s="53" t="s">
        <v>232</v>
      </c>
      <c r="AB15" s="53" t="s">
        <v>233</v>
      </c>
      <c r="AC15" s="53" t="s">
        <v>233</v>
      </c>
      <c r="AD15" s="53" t="s">
        <v>234</v>
      </c>
      <c r="AE15" s="41"/>
      <c r="AF15" s="31" t="s">
        <v>215</v>
      </c>
      <c r="AG15" s="15" t="s">
        <v>56</v>
      </c>
      <c r="AH15" s="15" t="s">
        <v>57</v>
      </c>
      <c r="AI15" s="15"/>
    </row>
    <row r="16" s="1" customFormat="1" ht="81" hidden="1" spans="1:35">
      <c r="A16" s="15">
        <v>12</v>
      </c>
      <c r="B16" s="19" t="s">
        <v>235</v>
      </c>
      <c r="C16" s="19" t="s">
        <v>236</v>
      </c>
      <c r="D16" s="17">
        <v>44562</v>
      </c>
      <c r="E16" s="17">
        <v>44713</v>
      </c>
      <c r="F16" s="18" t="s">
        <v>140</v>
      </c>
      <c r="G16" s="18">
        <v>5800</v>
      </c>
      <c r="H16" s="18"/>
      <c r="I16" s="18">
        <v>5800</v>
      </c>
      <c r="J16" s="31"/>
      <c r="K16" s="31"/>
      <c r="L16" s="42"/>
      <c r="M16" s="31" t="s">
        <v>237</v>
      </c>
      <c r="N16" s="15" t="s">
        <v>238</v>
      </c>
      <c r="O16" s="15" t="s">
        <v>239</v>
      </c>
      <c r="P16" s="31" t="s">
        <v>240</v>
      </c>
      <c r="Q16" s="31">
        <v>18870928452</v>
      </c>
      <c r="R16" s="31" t="s">
        <v>241</v>
      </c>
      <c r="S16" s="41" t="s">
        <v>242</v>
      </c>
      <c r="T16" s="41" t="s">
        <v>242</v>
      </c>
      <c r="U16" s="41" t="s">
        <v>243</v>
      </c>
      <c r="V16" s="41" t="s">
        <v>243</v>
      </c>
      <c r="W16" s="41" t="s">
        <v>243</v>
      </c>
      <c r="X16" s="41" t="s">
        <v>244</v>
      </c>
      <c r="Y16" s="41"/>
      <c r="Z16" s="41"/>
      <c r="AA16" s="41"/>
      <c r="AB16" s="41"/>
      <c r="AC16" s="41"/>
      <c r="AD16" s="41"/>
      <c r="AE16" s="41"/>
      <c r="AF16" s="31" t="s">
        <v>215</v>
      </c>
      <c r="AG16" s="15" t="s">
        <v>79</v>
      </c>
      <c r="AH16" s="15" t="s">
        <v>57</v>
      </c>
      <c r="AI16" s="15"/>
    </row>
    <row r="17" s="1" customFormat="1" ht="94.5" hidden="1" spans="1:35">
      <c r="A17" s="15">
        <v>13</v>
      </c>
      <c r="B17" s="20" t="s">
        <v>245</v>
      </c>
      <c r="C17" s="20" t="s">
        <v>246</v>
      </c>
      <c r="D17" s="21" t="s">
        <v>247</v>
      </c>
      <c r="E17" s="21" t="s">
        <v>248</v>
      </c>
      <c r="F17" s="18" t="s">
        <v>140</v>
      </c>
      <c r="G17" s="22">
        <v>198000</v>
      </c>
      <c r="H17" s="23"/>
      <c r="I17" s="23">
        <v>15000</v>
      </c>
      <c r="J17" s="30"/>
      <c r="K17" s="15"/>
      <c r="L17" s="42"/>
      <c r="M17" s="31" t="s">
        <v>198</v>
      </c>
      <c r="N17" s="15" t="s">
        <v>199</v>
      </c>
      <c r="O17" s="15" t="s">
        <v>249</v>
      </c>
      <c r="P17" s="15" t="s">
        <v>250</v>
      </c>
      <c r="Q17" s="15">
        <v>13517028783</v>
      </c>
      <c r="R17" s="15" t="s">
        <v>251</v>
      </c>
      <c r="S17" s="15" t="s">
        <v>252</v>
      </c>
      <c r="T17" s="15" t="s">
        <v>253</v>
      </c>
      <c r="U17" s="15"/>
      <c r="V17" s="15"/>
      <c r="W17" s="15"/>
      <c r="X17" s="15" t="s">
        <v>254</v>
      </c>
      <c r="Y17" s="15"/>
      <c r="Z17" s="15" t="s">
        <v>255</v>
      </c>
      <c r="AA17" s="15" t="s">
        <v>256</v>
      </c>
      <c r="AB17" s="15"/>
      <c r="AC17" s="15"/>
      <c r="AD17" s="15"/>
      <c r="AE17" s="41"/>
      <c r="AF17" s="31" t="s">
        <v>215</v>
      </c>
      <c r="AG17" s="15" t="s">
        <v>56</v>
      </c>
      <c r="AH17" s="15" t="s">
        <v>57</v>
      </c>
      <c r="AI17" s="42"/>
    </row>
    <row r="18" s="1" customFormat="1" ht="54" hidden="1" spans="1:35">
      <c r="A18" s="15">
        <v>14</v>
      </c>
      <c r="B18" s="19" t="s">
        <v>257</v>
      </c>
      <c r="C18" s="19" t="s">
        <v>258</v>
      </c>
      <c r="D18" s="17">
        <v>44593</v>
      </c>
      <c r="E18" s="17">
        <v>44682</v>
      </c>
      <c r="F18" s="18" t="s">
        <v>140</v>
      </c>
      <c r="G18" s="18">
        <v>5000</v>
      </c>
      <c r="H18" s="18"/>
      <c r="I18" s="18">
        <v>5000</v>
      </c>
      <c r="J18" s="15"/>
      <c r="K18" s="15"/>
      <c r="L18" s="42"/>
      <c r="M18" s="31" t="s">
        <v>181</v>
      </c>
      <c r="N18" s="15" t="s">
        <v>44</v>
      </c>
      <c r="O18" s="15" t="s">
        <v>239</v>
      </c>
      <c r="P18" s="31" t="s">
        <v>240</v>
      </c>
      <c r="Q18" s="31">
        <v>18870928452</v>
      </c>
      <c r="R18" s="31" t="s">
        <v>259</v>
      </c>
      <c r="S18" s="41" t="s">
        <v>242</v>
      </c>
      <c r="T18" s="41" t="s">
        <v>243</v>
      </c>
      <c r="U18" s="41" t="s">
        <v>243</v>
      </c>
      <c r="V18" s="41" t="s">
        <v>243</v>
      </c>
      <c r="W18" s="41" t="s">
        <v>244</v>
      </c>
      <c r="X18" s="41"/>
      <c r="Y18" s="41"/>
      <c r="Z18" s="41"/>
      <c r="AA18" s="41"/>
      <c r="AB18" s="41"/>
      <c r="AC18" s="41"/>
      <c r="AD18" s="41"/>
      <c r="AE18" s="41"/>
      <c r="AF18" s="31" t="s">
        <v>215</v>
      </c>
      <c r="AG18" s="15" t="s">
        <v>79</v>
      </c>
      <c r="AH18" s="15" t="s">
        <v>57</v>
      </c>
      <c r="AI18" s="42"/>
    </row>
    <row r="19" s="1" customFormat="1" ht="94.5" hidden="1" spans="1:35">
      <c r="A19" s="15">
        <v>15</v>
      </c>
      <c r="B19" s="19" t="s">
        <v>260</v>
      </c>
      <c r="C19" s="19" t="s">
        <v>261</v>
      </c>
      <c r="D19" s="17">
        <v>44621</v>
      </c>
      <c r="E19" s="17">
        <v>44896</v>
      </c>
      <c r="F19" s="18" t="s">
        <v>140</v>
      </c>
      <c r="G19" s="18">
        <v>10000</v>
      </c>
      <c r="H19" s="18"/>
      <c r="I19" s="18">
        <v>10000</v>
      </c>
      <c r="J19" s="15"/>
      <c r="K19" s="15"/>
      <c r="L19" s="42"/>
      <c r="M19" s="31" t="s">
        <v>237</v>
      </c>
      <c r="N19" s="15" t="s">
        <v>238</v>
      </c>
      <c r="O19" s="15" t="s">
        <v>239</v>
      </c>
      <c r="P19" s="31" t="s">
        <v>240</v>
      </c>
      <c r="Q19" s="31">
        <v>18870928452</v>
      </c>
      <c r="R19" s="31" t="s">
        <v>262</v>
      </c>
      <c r="S19" s="41" t="s">
        <v>242</v>
      </c>
      <c r="T19" s="41" t="s">
        <v>242</v>
      </c>
      <c r="U19" s="41" t="s">
        <v>263</v>
      </c>
      <c r="V19" s="41" t="s">
        <v>263</v>
      </c>
      <c r="W19" s="41" t="s">
        <v>263</v>
      </c>
      <c r="X19" s="41" t="s">
        <v>263</v>
      </c>
      <c r="Y19" s="41" t="s">
        <v>263</v>
      </c>
      <c r="Z19" s="41" t="s">
        <v>263</v>
      </c>
      <c r="AA19" s="41" t="s">
        <v>263</v>
      </c>
      <c r="AB19" s="41" t="s">
        <v>244</v>
      </c>
      <c r="AC19" s="41"/>
      <c r="AD19" s="41"/>
      <c r="AE19" s="41"/>
      <c r="AF19" s="31" t="s">
        <v>215</v>
      </c>
      <c r="AG19" s="15" t="s">
        <v>56</v>
      </c>
      <c r="AH19" s="15" t="s">
        <v>57</v>
      </c>
      <c r="AI19" s="42"/>
    </row>
    <row r="20" s="1" customFormat="1" ht="270" hidden="1" spans="1:35">
      <c r="A20" s="15">
        <v>16</v>
      </c>
      <c r="B20" s="19" t="s">
        <v>264</v>
      </c>
      <c r="C20" s="19" t="s">
        <v>265</v>
      </c>
      <c r="D20" s="17">
        <v>44835</v>
      </c>
      <c r="E20" s="17">
        <v>45566</v>
      </c>
      <c r="F20" s="18" t="s">
        <v>140</v>
      </c>
      <c r="G20" s="18">
        <v>15000</v>
      </c>
      <c r="H20" s="18"/>
      <c r="I20" s="18">
        <v>7000</v>
      </c>
      <c r="J20" s="31"/>
      <c r="K20" s="31"/>
      <c r="L20" s="42"/>
      <c r="M20" s="31" t="s">
        <v>266</v>
      </c>
      <c r="N20" s="15" t="s">
        <v>44</v>
      </c>
      <c r="O20" s="15" t="s">
        <v>267</v>
      </c>
      <c r="P20" s="31" t="s">
        <v>268</v>
      </c>
      <c r="Q20" s="31">
        <v>15070226966</v>
      </c>
      <c r="R20" s="31" t="s">
        <v>241</v>
      </c>
      <c r="S20" s="41" t="s">
        <v>269</v>
      </c>
      <c r="T20" s="41" t="s">
        <v>270</v>
      </c>
      <c r="U20" s="41" t="s">
        <v>271</v>
      </c>
      <c r="V20" s="41"/>
      <c r="W20" s="41"/>
      <c r="X20" s="41"/>
      <c r="Y20" s="41"/>
      <c r="Z20" s="41"/>
      <c r="AA20" s="41"/>
      <c r="AB20" s="41"/>
      <c r="AC20" s="41"/>
      <c r="AD20" s="41"/>
      <c r="AE20" s="41"/>
      <c r="AF20" s="31" t="s">
        <v>215</v>
      </c>
      <c r="AG20" s="15" t="s">
        <v>79</v>
      </c>
      <c r="AH20" s="15" t="s">
        <v>57</v>
      </c>
      <c r="AI20" s="42"/>
    </row>
    <row r="21" s="1" customFormat="1" ht="175.5" hidden="1" spans="1:35">
      <c r="A21" s="15">
        <v>17</v>
      </c>
      <c r="B21" s="24" t="s">
        <v>272</v>
      </c>
      <c r="C21" s="24" t="s">
        <v>273</v>
      </c>
      <c r="D21" s="25">
        <v>44835</v>
      </c>
      <c r="E21" s="25">
        <v>45901</v>
      </c>
      <c r="F21" s="26" t="s">
        <v>140</v>
      </c>
      <c r="G21" s="26">
        <v>420000</v>
      </c>
      <c r="H21" s="26"/>
      <c r="I21" s="26">
        <v>85000</v>
      </c>
      <c r="J21" s="44"/>
      <c r="K21" s="44"/>
      <c r="L21" s="45"/>
      <c r="M21" s="44" t="s">
        <v>274</v>
      </c>
      <c r="N21" s="46" t="s">
        <v>156</v>
      </c>
      <c r="O21" s="46" t="s">
        <v>275</v>
      </c>
      <c r="P21" s="44" t="s">
        <v>276</v>
      </c>
      <c r="Q21" s="44">
        <v>13607025812</v>
      </c>
      <c r="R21" s="44" t="s">
        <v>241</v>
      </c>
      <c r="S21" s="54" t="s">
        <v>277</v>
      </c>
      <c r="T21" s="54" t="s">
        <v>278</v>
      </c>
      <c r="U21" s="54" t="s">
        <v>279</v>
      </c>
      <c r="V21" s="54" t="s">
        <v>280</v>
      </c>
      <c r="W21" s="54" t="s">
        <v>281</v>
      </c>
      <c r="X21" s="54" t="s">
        <v>282</v>
      </c>
      <c r="Y21" s="54" t="s">
        <v>282</v>
      </c>
      <c r="Z21" s="54" t="s">
        <v>282</v>
      </c>
      <c r="AA21" s="54" t="s">
        <v>283</v>
      </c>
      <c r="AB21" s="54" t="s">
        <v>283</v>
      </c>
      <c r="AC21" s="54" t="s">
        <v>283</v>
      </c>
      <c r="AD21" s="54" t="s">
        <v>283</v>
      </c>
      <c r="AE21" s="56"/>
      <c r="AF21" s="44" t="s">
        <v>215</v>
      </c>
      <c r="AG21" s="46" t="s">
        <v>79</v>
      </c>
      <c r="AH21" s="46" t="s">
        <v>57</v>
      </c>
      <c r="AI21" s="42"/>
    </row>
    <row r="22" s="1" customFormat="1" ht="148.5" hidden="1" spans="1:35">
      <c r="A22" s="15">
        <v>18</v>
      </c>
      <c r="B22" s="19" t="s">
        <v>284</v>
      </c>
      <c r="C22" s="19" t="s">
        <v>285</v>
      </c>
      <c r="D22" s="17" t="s">
        <v>286</v>
      </c>
      <c r="E22" s="17" t="s">
        <v>287</v>
      </c>
      <c r="F22" s="15" t="s">
        <v>40</v>
      </c>
      <c r="G22" s="15">
        <v>200000</v>
      </c>
      <c r="H22" s="15">
        <v>100000</v>
      </c>
      <c r="I22" s="15">
        <v>98000</v>
      </c>
      <c r="J22" s="15" t="s">
        <v>288</v>
      </c>
      <c r="K22" s="15" t="s">
        <v>289</v>
      </c>
      <c r="L22" s="42"/>
      <c r="M22" s="15" t="s">
        <v>290</v>
      </c>
      <c r="N22" s="15" t="s">
        <v>238</v>
      </c>
      <c r="O22" s="15" t="s">
        <v>291</v>
      </c>
      <c r="P22" s="15" t="s">
        <v>292</v>
      </c>
      <c r="Q22" s="15">
        <v>13879260809</v>
      </c>
      <c r="R22" s="15" t="s">
        <v>262</v>
      </c>
      <c r="S22" s="52" t="s">
        <v>293</v>
      </c>
      <c r="T22" s="52" t="s">
        <v>294</v>
      </c>
      <c r="U22" s="52" t="s">
        <v>295</v>
      </c>
      <c r="V22" s="52" t="s">
        <v>296</v>
      </c>
      <c r="W22" s="52" t="s">
        <v>297</v>
      </c>
      <c r="X22" s="52" t="s">
        <v>298</v>
      </c>
      <c r="Y22" s="52" t="s">
        <v>299</v>
      </c>
      <c r="Z22" s="52" t="s">
        <v>300</v>
      </c>
      <c r="AA22" s="52" t="s">
        <v>301</v>
      </c>
      <c r="AB22" s="52" t="s">
        <v>302</v>
      </c>
      <c r="AC22" s="52" t="s">
        <v>303</v>
      </c>
      <c r="AD22" s="52" t="s">
        <v>304</v>
      </c>
      <c r="AE22" s="41"/>
      <c r="AF22" s="15" t="s">
        <v>305</v>
      </c>
      <c r="AG22" s="15" t="s">
        <v>56</v>
      </c>
      <c r="AH22" s="15" t="s">
        <v>57</v>
      </c>
      <c r="AI22" s="42"/>
    </row>
    <row r="23" s="1" customFormat="1" ht="94.5" hidden="1" spans="1:35">
      <c r="A23" s="15">
        <v>19</v>
      </c>
      <c r="B23" s="19" t="s">
        <v>306</v>
      </c>
      <c r="C23" s="19" t="s">
        <v>307</v>
      </c>
      <c r="D23" s="17" t="s">
        <v>308</v>
      </c>
      <c r="E23" s="17" t="s">
        <v>309</v>
      </c>
      <c r="F23" s="15" t="s">
        <v>40</v>
      </c>
      <c r="G23" s="15">
        <v>25000</v>
      </c>
      <c r="H23" s="15">
        <v>5000</v>
      </c>
      <c r="I23" s="15">
        <v>20000</v>
      </c>
      <c r="J23" s="15" t="s">
        <v>310</v>
      </c>
      <c r="K23" s="15" t="s">
        <v>311</v>
      </c>
      <c r="L23" s="42"/>
      <c r="M23" s="15" t="s">
        <v>312</v>
      </c>
      <c r="N23" s="15" t="s">
        <v>313</v>
      </c>
      <c r="O23" s="15" t="s">
        <v>314</v>
      </c>
      <c r="P23" s="15" t="s">
        <v>315</v>
      </c>
      <c r="Q23" s="15">
        <v>13330039550</v>
      </c>
      <c r="R23" s="15" t="s">
        <v>262</v>
      </c>
      <c r="S23" s="41" t="s">
        <v>316</v>
      </c>
      <c r="T23" s="41" t="s">
        <v>317</v>
      </c>
      <c r="U23" s="41" t="s">
        <v>318</v>
      </c>
      <c r="V23" s="41" t="s">
        <v>319</v>
      </c>
      <c r="W23" s="41" t="s">
        <v>320</v>
      </c>
      <c r="X23" s="41" t="s">
        <v>321</v>
      </c>
      <c r="Y23" s="41" t="s">
        <v>322</v>
      </c>
      <c r="Z23" s="41"/>
      <c r="AA23" s="41"/>
      <c r="AB23" s="41"/>
      <c r="AC23" s="41"/>
      <c r="AD23" s="41"/>
      <c r="AE23" s="41"/>
      <c r="AF23" s="15" t="s">
        <v>305</v>
      </c>
      <c r="AG23" s="15" t="s">
        <v>56</v>
      </c>
      <c r="AH23" s="15" t="s">
        <v>57</v>
      </c>
      <c r="AI23" s="42"/>
    </row>
    <row r="24" s="1" customFormat="1" ht="391.5" hidden="1" spans="1:35">
      <c r="A24" s="15">
        <v>20</v>
      </c>
      <c r="B24" s="19" t="s">
        <v>323</v>
      </c>
      <c r="C24" s="19" t="s">
        <v>324</v>
      </c>
      <c r="D24" s="17" t="s">
        <v>325</v>
      </c>
      <c r="E24" s="17" t="s">
        <v>309</v>
      </c>
      <c r="F24" s="15" t="s">
        <v>40</v>
      </c>
      <c r="G24" s="15">
        <v>57000</v>
      </c>
      <c r="H24" s="15">
        <v>27000</v>
      </c>
      <c r="I24" s="15">
        <v>30000</v>
      </c>
      <c r="J24" s="15" t="s">
        <v>326</v>
      </c>
      <c r="K24" s="15" t="s">
        <v>327</v>
      </c>
      <c r="L24" s="42"/>
      <c r="M24" s="15" t="s">
        <v>328</v>
      </c>
      <c r="N24" s="15" t="s">
        <v>199</v>
      </c>
      <c r="O24" s="15" t="s">
        <v>329</v>
      </c>
      <c r="P24" s="15" t="s">
        <v>330</v>
      </c>
      <c r="Q24" s="15">
        <v>18370252333</v>
      </c>
      <c r="R24" s="15" t="s">
        <v>262</v>
      </c>
      <c r="S24" s="41" t="s">
        <v>331</v>
      </c>
      <c r="T24" s="41" t="s">
        <v>332</v>
      </c>
      <c r="U24" s="41" t="s">
        <v>333</v>
      </c>
      <c r="V24" s="41" t="s">
        <v>334</v>
      </c>
      <c r="W24" s="41" t="s">
        <v>335</v>
      </c>
      <c r="X24" s="41" t="s">
        <v>336</v>
      </c>
      <c r="Y24" s="41" t="s">
        <v>337</v>
      </c>
      <c r="Z24" s="41" t="s">
        <v>338</v>
      </c>
      <c r="AA24" s="41" t="s">
        <v>339</v>
      </c>
      <c r="AB24" s="41" t="s">
        <v>340</v>
      </c>
      <c r="AC24" s="41" t="s">
        <v>341</v>
      </c>
      <c r="AD24" s="41"/>
      <c r="AE24" s="41"/>
      <c r="AF24" s="15" t="s">
        <v>305</v>
      </c>
      <c r="AG24" s="15" t="s">
        <v>56</v>
      </c>
      <c r="AH24" s="15" t="s">
        <v>57</v>
      </c>
      <c r="AI24" s="42"/>
    </row>
    <row r="25" s="1" customFormat="1" ht="81" hidden="1" spans="1:35">
      <c r="A25" s="15">
        <v>21</v>
      </c>
      <c r="B25" s="19" t="s">
        <v>342</v>
      </c>
      <c r="C25" s="19" t="s">
        <v>343</v>
      </c>
      <c r="D25" s="17" t="s">
        <v>344</v>
      </c>
      <c r="E25" s="17" t="s">
        <v>309</v>
      </c>
      <c r="F25" s="15" t="s">
        <v>40</v>
      </c>
      <c r="G25" s="15">
        <v>20000</v>
      </c>
      <c r="H25" s="15">
        <v>6000</v>
      </c>
      <c r="I25" s="15">
        <v>14000</v>
      </c>
      <c r="J25" s="15" t="s">
        <v>345</v>
      </c>
      <c r="K25" s="15" t="s">
        <v>346</v>
      </c>
      <c r="L25" s="42"/>
      <c r="M25" s="15" t="s">
        <v>220</v>
      </c>
      <c r="N25" s="15" t="s">
        <v>221</v>
      </c>
      <c r="O25" s="15" t="s">
        <v>45</v>
      </c>
      <c r="P25" s="15" t="s">
        <v>223</v>
      </c>
      <c r="Q25" s="15">
        <v>18979207111</v>
      </c>
      <c r="R25" s="15" t="s">
        <v>262</v>
      </c>
      <c r="S25" s="15" t="s">
        <v>347</v>
      </c>
      <c r="T25" s="15" t="s">
        <v>348</v>
      </c>
      <c r="U25" s="15" t="s">
        <v>349</v>
      </c>
      <c r="V25" s="15" t="s">
        <v>350</v>
      </c>
      <c r="W25" s="15" t="s">
        <v>350</v>
      </c>
      <c r="X25" s="15" t="s">
        <v>350</v>
      </c>
      <c r="Y25" s="15" t="s">
        <v>350</v>
      </c>
      <c r="Z25" s="15" t="s">
        <v>350</v>
      </c>
      <c r="AA25" s="15" t="s">
        <v>350</v>
      </c>
      <c r="AB25" s="15" t="s">
        <v>350</v>
      </c>
      <c r="AC25" s="15" t="s">
        <v>350</v>
      </c>
      <c r="AD25" s="15" t="s">
        <v>350</v>
      </c>
      <c r="AE25" s="41"/>
      <c r="AF25" s="15" t="s">
        <v>305</v>
      </c>
      <c r="AG25" s="15" t="s">
        <v>56</v>
      </c>
      <c r="AH25" s="15" t="s">
        <v>57</v>
      </c>
      <c r="AI25" s="42"/>
    </row>
    <row r="26" s="1" customFormat="1" ht="162" hidden="1" spans="1:35">
      <c r="A26" s="15">
        <v>22</v>
      </c>
      <c r="B26" s="19" t="s">
        <v>351</v>
      </c>
      <c r="C26" s="19" t="s">
        <v>352</v>
      </c>
      <c r="D26" s="17" t="s">
        <v>325</v>
      </c>
      <c r="E26" s="17" t="s">
        <v>309</v>
      </c>
      <c r="F26" s="15" t="s">
        <v>40</v>
      </c>
      <c r="G26" s="15">
        <v>200000</v>
      </c>
      <c r="H26" s="15">
        <v>80000</v>
      </c>
      <c r="I26" s="15">
        <v>120000</v>
      </c>
      <c r="J26" s="15" t="s">
        <v>353</v>
      </c>
      <c r="K26" s="15" t="s">
        <v>354</v>
      </c>
      <c r="L26" s="42"/>
      <c r="M26" s="15" t="s">
        <v>290</v>
      </c>
      <c r="N26" s="15" t="s">
        <v>238</v>
      </c>
      <c r="O26" s="15" t="s">
        <v>355</v>
      </c>
      <c r="P26" s="15" t="s">
        <v>201</v>
      </c>
      <c r="Q26" s="15">
        <v>13870205888</v>
      </c>
      <c r="R26" s="15" t="s">
        <v>262</v>
      </c>
      <c r="S26" s="41" t="s">
        <v>356</v>
      </c>
      <c r="T26" s="41" t="s">
        <v>357</v>
      </c>
      <c r="U26" s="41" t="s">
        <v>358</v>
      </c>
      <c r="V26" s="41" t="s">
        <v>359</v>
      </c>
      <c r="W26" s="41" t="s">
        <v>360</v>
      </c>
      <c r="X26" s="41" t="s">
        <v>361</v>
      </c>
      <c r="Y26" s="41" t="s">
        <v>362</v>
      </c>
      <c r="Z26" s="41" t="s">
        <v>363</v>
      </c>
      <c r="AA26" s="41" t="s">
        <v>364</v>
      </c>
      <c r="AB26" s="41" t="s">
        <v>365</v>
      </c>
      <c r="AC26" s="41" t="s">
        <v>366</v>
      </c>
      <c r="AD26" s="41" t="s">
        <v>367</v>
      </c>
      <c r="AE26" s="41"/>
      <c r="AF26" s="15" t="s">
        <v>305</v>
      </c>
      <c r="AG26" s="15" t="s">
        <v>79</v>
      </c>
      <c r="AH26" s="15" t="s">
        <v>57</v>
      </c>
      <c r="AI26" s="42"/>
    </row>
    <row r="27" s="1" customFormat="1" ht="108" spans="1:35">
      <c r="A27" s="15">
        <v>23</v>
      </c>
      <c r="B27" s="19" t="s">
        <v>368</v>
      </c>
      <c r="C27" s="19" t="s">
        <v>369</v>
      </c>
      <c r="D27" s="17" t="s">
        <v>325</v>
      </c>
      <c r="E27" s="17" t="s">
        <v>309</v>
      </c>
      <c r="F27" s="15" t="s">
        <v>40</v>
      </c>
      <c r="G27" s="15">
        <v>20000</v>
      </c>
      <c r="H27" s="15">
        <v>8000</v>
      </c>
      <c r="I27" s="15">
        <v>12000</v>
      </c>
      <c r="J27" s="15" t="s">
        <v>370</v>
      </c>
      <c r="K27" s="15" t="s">
        <v>371</v>
      </c>
      <c r="L27" s="42"/>
      <c r="M27" s="15" t="s">
        <v>372</v>
      </c>
      <c r="N27" s="15" t="s">
        <v>44</v>
      </c>
      <c r="O27" s="15" t="s">
        <v>373</v>
      </c>
      <c r="P27" s="15" t="s">
        <v>374</v>
      </c>
      <c r="Q27" s="15">
        <v>18679252786</v>
      </c>
      <c r="R27" s="15" t="s">
        <v>262</v>
      </c>
      <c r="S27" s="15" t="s">
        <v>375</v>
      </c>
      <c r="T27" s="15" t="s">
        <v>376</v>
      </c>
      <c r="U27" s="15" t="s">
        <v>377</v>
      </c>
      <c r="V27" s="15" t="s">
        <v>378</v>
      </c>
      <c r="W27" s="15" t="s">
        <v>379</v>
      </c>
      <c r="X27" s="15" t="s">
        <v>380</v>
      </c>
      <c r="Y27" s="41"/>
      <c r="Z27" s="41"/>
      <c r="AA27" s="41"/>
      <c r="AB27" s="41"/>
      <c r="AC27" s="41"/>
      <c r="AD27" s="41"/>
      <c r="AE27" s="41" t="s">
        <v>381</v>
      </c>
      <c r="AF27" s="15" t="s">
        <v>305</v>
      </c>
      <c r="AG27" s="15" t="s">
        <v>56</v>
      </c>
      <c r="AH27" s="15" t="s">
        <v>57</v>
      </c>
      <c r="AI27" s="42"/>
    </row>
    <row r="28" s="1" customFormat="1" ht="121.5" hidden="1" spans="1:35">
      <c r="A28" s="15">
        <v>24</v>
      </c>
      <c r="B28" s="16" t="s">
        <v>382</v>
      </c>
      <c r="C28" s="16" t="s">
        <v>383</v>
      </c>
      <c r="D28" s="17" t="s">
        <v>286</v>
      </c>
      <c r="E28" s="17" t="s">
        <v>309</v>
      </c>
      <c r="F28" s="15" t="s">
        <v>40</v>
      </c>
      <c r="G28" s="15">
        <v>50000</v>
      </c>
      <c r="H28" s="15">
        <v>20000</v>
      </c>
      <c r="I28" s="15">
        <v>30000</v>
      </c>
      <c r="J28" s="15" t="s">
        <v>384</v>
      </c>
      <c r="K28" s="15" t="s">
        <v>385</v>
      </c>
      <c r="L28" s="42"/>
      <c r="M28" s="15" t="s">
        <v>290</v>
      </c>
      <c r="N28" s="15" t="s">
        <v>238</v>
      </c>
      <c r="O28" s="15" t="s">
        <v>386</v>
      </c>
      <c r="P28" s="15" t="s">
        <v>387</v>
      </c>
      <c r="Q28" s="15">
        <v>13879256818</v>
      </c>
      <c r="R28" s="15" t="s">
        <v>251</v>
      </c>
      <c r="S28" s="41"/>
      <c r="T28" s="41"/>
      <c r="U28" s="41"/>
      <c r="V28" s="41"/>
      <c r="W28" s="41"/>
      <c r="X28" s="41"/>
      <c r="Y28" s="41"/>
      <c r="Z28" s="41"/>
      <c r="AA28" s="41"/>
      <c r="AB28" s="41"/>
      <c r="AC28" s="41"/>
      <c r="AD28" s="41"/>
      <c r="AE28" s="41"/>
      <c r="AF28" s="15" t="s">
        <v>305</v>
      </c>
      <c r="AG28" s="15" t="s">
        <v>56</v>
      </c>
      <c r="AH28" s="15" t="s">
        <v>57</v>
      </c>
      <c r="AI28" s="42" t="s">
        <v>388</v>
      </c>
    </row>
    <row r="29" s="1" customFormat="1" ht="351" hidden="1" spans="1:35">
      <c r="A29" s="15">
        <v>25</v>
      </c>
      <c r="B29" s="16" t="s">
        <v>389</v>
      </c>
      <c r="C29" s="16" t="s">
        <v>390</v>
      </c>
      <c r="D29" s="17" t="s">
        <v>391</v>
      </c>
      <c r="E29" s="17" t="s">
        <v>392</v>
      </c>
      <c r="F29" s="15" t="s">
        <v>40</v>
      </c>
      <c r="G29" s="15">
        <v>300000</v>
      </c>
      <c r="H29" s="15">
        <v>150000</v>
      </c>
      <c r="I29" s="15">
        <v>45000</v>
      </c>
      <c r="J29" s="15" t="s">
        <v>393</v>
      </c>
      <c r="K29" s="15" t="s">
        <v>394</v>
      </c>
      <c r="L29" s="42"/>
      <c r="M29" s="15" t="s">
        <v>395</v>
      </c>
      <c r="N29" s="15" t="s">
        <v>396</v>
      </c>
      <c r="O29" s="15" t="s">
        <v>397</v>
      </c>
      <c r="P29" s="15" t="s">
        <v>398</v>
      </c>
      <c r="Q29" s="15">
        <v>13507925570</v>
      </c>
      <c r="R29" s="15" t="s">
        <v>262</v>
      </c>
      <c r="S29" s="41"/>
      <c r="T29" s="41"/>
      <c r="U29" s="41" t="s">
        <v>399</v>
      </c>
      <c r="V29" s="41" t="s">
        <v>399</v>
      </c>
      <c r="W29" s="41" t="s">
        <v>399</v>
      </c>
      <c r="X29" s="41" t="s">
        <v>399</v>
      </c>
      <c r="Y29" s="41" t="s">
        <v>400</v>
      </c>
      <c r="Z29" s="41" t="s">
        <v>400</v>
      </c>
      <c r="AA29" s="41" t="s">
        <v>400</v>
      </c>
      <c r="AB29" s="41" t="s">
        <v>400</v>
      </c>
      <c r="AC29" s="41" t="s">
        <v>400</v>
      </c>
      <c r="AD29" s="41" t="s">
        <v>400</v>
      </c>
      <c r="AE29" s="41"/>
      <c r="AF29" s="15" t="s">
        <v>305</v>
      </c>
      <c r="AG29" s="15" t="s">
        <v>79</v>
      </c>
      <c r="AH29" s="15" t="s">
        <v>57</v>
      </c>
      <c r="AI29" s="42" t="s">
        <v>401</v>
      </c>
    </row>
    <row r="30" s="1" customFormat="1" ht="81" hidden="1" spans="1:35">
      <c r="A30" s="15">
        <v>26</v>
      </c>
      <c r="B30" s="16" t="s">
        <v>402</v>
      </c>
      <c r="C30" s="16" t="s">
        <v>403</v>
      </c>
      <c r="D30" s="17" t="s">
        <v>286</v>
      </c>
      <c r="E30" s="17" t="s">
        <v>404</v>
      </c>
      <c r="F30" s="15" t="s">
        <v>40</v>
      </c>
      <c r="G30" s="15">
        <v>30000</v>
      </c>
      <c r="H30" s="15">
        <v>22000</v>
      </c>
      <c r="I30" s="15">
        <v>8000</v>
      </c>
      <c r="J30" s="41" t="s">
        <v>405</v>
      </c>
      <c r="K30" s="15" t="s">
        <v>406</v>
      </c>
      <c r="L30" s="42"/>
      <c r="M30" s="15" t="s">
        <v>105</v>
      </c>
      <c r="N30" s="15" t="s">
        <v>106</v>
      </c>
      <c r="O30" s="15" t="s">
        <v>157</v>
      </c>
      <c r="P30" s="15" t="s">
        <v>158</v>
      </c>
      <c r="Q30" s="15">
        <v>13970205982</v>
      </c>
      <c r="R30" s="15" t="s">
        <v>157</v>
      </c>
      <c r="S30" s="32" t="s">
        <v>407</v>
      </c>
      <c r="T30" s="32" t="s">
        <v>408</v>
      </c>
      <c r="U30" s="32" t="s">
        <v>409</v>
      </c>
      <c r="V30" s="32"/>
      <c r="W30" s="32"/>
      <c r="X30" s="32"/>
      <c r="Y30" s="32"/>
      <c r="Z30" s="32"/>
      <c r="AA30" s="32"/>
      <c r="AB30" s="32"/>
      <c r="AC30" s="32"/>
      <c r="AD30" s="32"/>
      <c r="AE30" s="41"/>
      <c r="AF30" s="15" t="s">
        <v>305</v>
      </c>
      <c r="AG30" s="15" t="s">
        <v>79</v>
      </c>
      <c r="AH30" s="15" t="s">
        <v>57</v>
      </c>
      <c r="AI30" s="42"/>
    </row>
    <row r="31" s="1" customFormat="1" ht="162" spans="1:35">
      <c r="A31" s="15">
        <v>27</v>
      </c>
      <c r="B31" s="16" t="s">
        <v>410</v>
      </c>
      <c r="C31" s="16" t="s">
        <v>411</v>
      </c>
      <c r="D31" s="17" t="s">
        <v>412</v>
      </c>
      <c r="E31" s="17" t="s">
        <v>413</v>
      </c>
      <c r="F31" s="15" t="s">
        <v>40</v>
      </c>
      <c r="G31" s="15">
        <v>127000</v>
      </c>
      <c r="H31" s="15">
        <v>103000</v>
      </c>
      <c r="I31" s="15">
        <v>24000</v>
      </c>
      <c r="J31" s="41" t="s">
        <v>414</v>
      </c>
      <c r="K31" s="47" t="s">
        <v>415</v>
      </c>
      <c r="L31" s="42"/>
      <c r="M31" s="15" t="s">
        <v>372</v>
      </c>
      <c r="N31" s="15" t="s">
        <v>44</v>
      </c>
      <c r="O31" s="15" t="s">
        <v>373</v>
      </c>
      <c r="P31" s="15" t="s">
        <v>374</v>
      </c>
      <c r="Q31" s="47" t="s">
        <v>416</v>
      </c>
      <c r="R31" s="15" t="s">
        <v>373</v>
      </c>
      <c r="S31" s="15" t="s">
        <v>417</v>
      </c>
      <c r="T31" s="15" t="s">
        <v>418</v>
      </c>
      <c r="U31" s="15" t="s">
        <v>419</v>
      </c>
      <c r="V31" s="15" t="s">
        <v>420</v>
      </c>
      <c r="W31" s="15" t="s">
        <v>421</v>
      </c>
      <c r="X31" s="41"/>
      <c r="Y31" s="41"/>
      <c r="Z31" s="41"/>
      <c r="AA31" s="41"/>
      <c r="AB31" s="41"/>
      <c r="AC31" s="41"/>
      <c r="AD31" s="41"/>
      <c r="AE31" s="41" t="s">
        <v>422</v>
      </c>
      <c r="AF31" s="15" t="s">
        <v>305</v>
      </c>
      <c r="AG31" s="15" t="s">
        <v>56</v>
      </c>
      <c r="AH31" s="15" t="s">
        <v>57</v>
      </c>
      <c r="AI31" s="42"/>
    </row>
    <row r="32" s="1" customFormat="1" ht="94.5" spans="1:35">
      <c r="A32" s="15">
        <v>28</v>
      </c>
      <c r="B32" s="19" t="s">
        <v>423</v>
      </c>
      <c r="C32" s="19" t="s">
        <v>424</v>
      </c>
      <c r="D32" s="17" t="s">
        <v>286</v>
      </c>
      <c r="E32" s="17" t="s">
        <v>247</v>
      </c>
      <c r="F32" s="15" t="s">
        <v>40</v>
      </c>
      <c r="G32" s="15">
        <v>50000</v>
      </c>
      <c r="H32" s="15">
        <v>12000</v>
      </c>
      <c r="I32" s="15">
        <v>38000</v>
      </c>
      <c r="J32" s="15"/>
      <c r="K32" s="15"/>
      <c r="L32" s="42"/>
      <c r="M32" s="15" t="s">
        <v>372</v>
      </c>
      <c r="N32" s="15" t="s">
        <v>44</v>
      </c>
      <c r="O32" s="15" t="s">
        <v>373</v>
      </c>
      <c r="P32" s="15" t="s">
        <v>374</v>
      </c>
      <c r="Q32" s="47" t="s">
        <v>416</v>
      </c>
      <c r="R32" s="15" t="s">
        <v>262</v>
      </c>
      <c r="S32" s="15" t="s">
        <v>425</v>
      </c>
      <c r="T32" s="15" t="s">
        <v>426</v>
      </c>
      <c r="U32" s="15" t="s">
        <v>427</v>
      </c>
      <c r="V32" s="15" t="s">
        <v>428</v>
      </c>
      <c r="W32" s="15" t="s">
        <v>429</v>
      </c>
      <c r="X32" s="15" t="s">
        <v>430</v>
      </c>
      <c r="Y32" s="41"/>
      <c r="Z32" s="41"/>
      <c r="AA32" s="41"/>
      <c r="AB32" s="41"/>
      <c r="AC32" s="41"/>
      <c r="AD32" s="41"/>
      <c r="AE32" s="41" t="s">
        <v>431</v>
      </c>
      <c r="AF32" s="15" t="s">
        <v>305</v>
      </c>
      <c r="AG32" s="15" t="s">
        <v>79</v>
      </c>
      <c r="AH32" s="15" t="s">
        <v>57</v>
      </c>
      <c r="AI32" s="42"/>
    </row>
    <row r="33" s="1" customFormat="1" ht="94.5" spans="1:35">
      <c r="A33" s="15">
        <v>29</v>
      </c>
      <c r="B33" s="19" t="s">
        <v>432</v>
      </c>
      <c r="C33" s="19" t="s">
        <v>433</v>
      </c>
      <c r="D33" s="17" t="s">
        <v>325</v>
      </c>
      <c r="E33" s="17" t="s">
        <v>413</v>
      </c>
      <c r="F33" s="15" t="s">
        <v>40</v>
      </c>
      <c r="G33" s="15">
        <v>30000</v>
      </c>
      <c r="H33" s="15">
        <v>15000</v>
      </c>
      <c r="I33" s="15">
        <v>15000</v>
      </c>
      <c r="J33" s="15" t="s">
        <v>434</v>
      </c>
      <c r="K33" s="15"/>
      <c r="L33" s="42"/>
      <c r="M33" s="15" t="s">
        <v>372</v>
      </c>
      <c r="N33" s="15" t="s">
        <v>44</v>
      </c>
      <c r="O33" s="15" t="s">
        <v>373</v>
      </c>
      <c r="P33" s="15" t="s">
        <v>374</v>
      </c>
      <c r="Q33" s="47" t="s">
        <v>416</v>
      </c>
      <c r="R33" s="15" t="s">
        <v>262</v>
      </c>
      <c r="S33" s="15" t="s">
        <v>435</v>
      </c>
      <c r="T33" s="15" t="s">
        <v>436</v>
      </c>
      <c r="U33" s="15" t="s">
        <v>437</v>
      </c>
      <c r="V33" s="15" t="s">
        <v>438</v>
      </c>
      <c r="W33" s="15" t="s">
        <v>439</v>
      </c>
      <c r="X33" s="41"/>
      <c r="Y33" s="41"/>
      <c r="Z33" s="41"/>
      <c r="AA33" s="41"/>
      <c r="AB33" s="41"/>
      <c r="AC33" s="41"/>
      <c r="AD33" s="41"/>
      <c r="AE33" s="41" t="s">
        <v>440</v>
      </c>
      <c r="AF33" s="15" t="s">
        <v>305</v>
      </c>
      <c r="AG33" s="15" t="s">
        <v>79</v>
      </c>
      <c r="AH33" s="15" t="s">
        <v>57</v>
      </c>
      <c r="AI33" s="42"/>
    </row>
    <row r="34" s="1" customFormat="1" ht="81" hidden="1" spans="1:35">
      <c r="A34" s="15">
        <v>30</v>
      </c>
      <c r="B34" s="19" t="s">
        <v>441</v>
      </c>
      <c r="C34" s="19" t="s">
        <v>442</v>
      </c>
      <c r="D34" s="17" t="s">
        <v>404</v>
      </c>
      <c r="E34" s="17" t="s">
        <v>443</v>
      </c>
      <c r="F34" s="15" t="s">
        <v>140</v>
      </c>
      <c r="G34" s="15">
        <v>48000</v>
      </c>
      <c r="H34" s="15">
        <v>10000</v>
      </c>
      <c r="I34" s="15">
        <v>30000</v>
      </c>
      <c r="J34" s="15" t="s">
        <v>444</v>
      </c>
      <c r="K34" s="15"/>
      <c r="L34" s="42"/>
      <c r="M34" s="15" t="s">
        <v>155</v>
      </c>
      <c r="N34" s="15" t="s">
        <v>156</v>
      </c>
      <c r="O34" s="15" t="s">
        <v>445</v>
      </c>
      <c r="P34" s="15" t="s">
        <v>446</v>
      </c>
      <c r="Q34" s="15">
        <v>13803560305</v>
      </c>
      <c r="R34" s="15" t="s">
        <v>251</v>
      </c>
      <c r="S34" s="15" t="s">
        <v>447</v>
      </c>
      <c r="T34" s="15" t="s">
        <v>448</v>
      </c>
      <c r="U34" s="15" t="s">
        <v>448</v>
      </c>
      <c r="V34" s="15" t="s">
        <v>448</v>
      </c>
      <c r="W34" s="15" t="s">
        <v>448</v>
      </c>
      <c r="X34" s="15" t="s">
        <v>448</v>
      </c>
      <c r="Y34" s="15" t="s">
        <v>448</v>
      </c>
      <c r="Z34" s="15" t="s">
        <v>448</v>
      </c>
      <c r="AA34" s="15" t="s">
        <v>448</v>
      </c>
      <c r="AB34" s="15" t="s">
        <v>449</v>
      </c>
      <c r="AC34" s="15" t="s">
        <v>450</v>
      </c>
      <c r="AD34" s="15" t="s">
        <v>450</v>
      </c>
      <c r="AE34" s="41"/>
      <c r="AF34" s="15" t="s">
        <v>305</v>
      </c>
      <c r="AG34" s="15" t="s">
        <v>79</v>
      </c>
      <c r="AH34" s="15" t="s">
        <v>57</v>
      </c>
      <c r="AI34" s="42"/>
    </row>
    <row r="35" s="1" customFormat="1" ht="94.5" spans="1:35">
      <c r="A35" s="15">
        <v>31</v>
      </c>
      <c r="B35" s="19" t="s">
        <v>451</v>
      </c>
      <c r="C35" s="19" t="s">
        <v>452</v>
      </c>
      <c r="D35" s="17" t="s">
        <v>325</v>
      </c>
      <c r="E35" s="17" t="s">
        <v>413</v>
      </c>
      <c r="F35" s="15" t="s">
        <v>40</v>
      </c>
      <c r="G35" s="15">
        <v>20000</v>
      </c>
      <c r="H35" s="15">
        <v>6000</v>
      </c>
      <c r="I35" s="15">
        <v>14000</v>
      </c>
      <c r="J35" s="15"/>
      <c r="K35" s="15"/>
      <c r="L35" s="42"/>
      <c r="M35" s="15" t="s">
        <v>372</v>
      </c>
      <c r="N35" s="15" t="s">
        <v>44</v>
      </c>
      <c r="O35" s="15" t="s">
        <v>373</v>
      </c>
      <c r="P35" s="15" t="s">
        <v>374</v>
      </c>
      <c r="Q35" s="47" t="s">
        <v>416</v>
      </c>
      <c r="R35" s="15" t="s">
        <v>251</v>
      </c>
      <c r="S35" s="15" t="s">
        <v>453</v>
      </c>
      <c r="T35" s="15" t="s">
        <v>454</v>
      </c>
      <c r="U35" s="15" t="s">
        <v>455</v>
      </c>
      <c r="V35" s="15" t="s">
        <v>456</v>
      </c>
      <c r="W35" s="15" t="s">
        <v>457</v>
      </c>
      <c r="X35" s="41"/>
      <c r="Y35" s="41"/>
      <c r="Z35" s="41"/>
      <c r="AA35" s="41"/>
      <c r="AB35" s="41"/>
      <c r="AC35" s="41"/>
      <c r="AD35" s="41"/>
      <c r="AE35" s="41" t="s">
        <v>458</v>
      </c>
      <c r="AF35" s="15" t="s">
        <v>305</v>
      </c>
      <c r="AG35" s="15" t="s">
        <v>79</v>
      </c>
      <c r="AH35" s="15" t="s">
        <v>57</v>
      </c>
      <c r="AI35" s="42"/>
    </row>
    <row r="36" s="1" customFormat="1" ht="108" hidden="1" spans="1:35">
      <c r="A36" s="15">
        <v>32</v>
      </c>
      <c r="B36" s="27" t="s">
        <v>459</v>
      </c>
      <c r="C36" s="27" t="s">
        <v>460</v>
      </c>
      <c r="D36" s="28" t="s">
        <v>404</v>
      </c>
      <c r="E36" s="28" t="s">
        <v>461</v>
      </c>
      <c r="F36" s="29" t="s">
        <v>140</v>
      </c>
      <c r="G36" s="29">
        <v>49000</v>
      </c>
      <c r="H36" s="29"/>
      <c r="I36" s="29">
        <v>18000</v>
      </c>
      <c r="J36" s="29"/>
      <c r="K36" s="29"/>
      <c r="L36" s="48"/>
      <c r="M36" s="29" t="s">
        <v>290</v>
      </c>
      <c r="N36" s="29" t="s">
        <v>238</v>
      </c>
      <c r="O36" s="29" t="s">
        <v>182</v>
      </c>
      <c r="P36" s="29" t="s">
        <v>183</v>
      </c>
      <c r="Q36" s="29">
        <v>15170289861</v>
      </c>
      <c r="R36" s="29" t="s">
        <v>182</v>
      </c>
      <c r="S36" s="29" t="s">
        <v>184</v>
      </c>
      <c r="T36" s="29" t="s">
        <v>462</v>
      </c>
      <c r="U36" s="29" t="s">
        <v>463</v>
      </c>
      <c r="V36" s="29" t="s">
        <v>464</v>
      </c>
      <c r="W36" s="29" t="s">
        <v>464</v>
      </c>
      <c r="X36" s="29" t="s">
        <v>465</v>
      </c>
      <c r="Y36" s="29" t="s">
        <v>466</v>
      </c>
      <c r="Z36" s="62"/>
      <c r="AA36" s="62"/>
      <c r="AB36" s="62"/>
      <c r="AC36" s="62"/>
      <c r="AD36" s="62"/>
      <c r="AE36" s="62"/>
      <c r="AF36" s="29" t="s">
        <v>305</v>
      </c>
      <c r="AG36" s="29" t="s">
        <v>56</v>
      </c>
      <c r="AH36" s="29" t="s">
        <v>57</v>
      </c>
      <c r="AI36" s="42"/>
    </row>
    <row r="37" s="1" customFormat="1" ht="67.5" hidden="1" spans="1:35">
      <c r="A37" s="15">
        <v>33</v>
      </c>
      <c r="B37" s="19" t="s">
        <v>467</v>
      </c>
      <c r="C37" s="19" t="s">
        <v>468</v>
      </c>
      <c r="D37" s="17" t="s">
        <v>404</v>
      </c>
      <c r="E37" s="17" t="s">
        <v>469</v>
      </c>
      <c r="F37" s="15" t="s">
        <v>140</v>
      </c>
      <c r="G37" s="15">
        <v>55000</v>
      </c>
      <c r="H37" s="15"/>
      <c r="I37" s="15">
        <v>15000</v>
      </c>
      <c r="J37" s="15"/>
      <c r="K37" s="15"/>
      <c r="L37" s="42"/>
      <c r="M37" s="15" t="s">
        <v>470</v>
      </c>
      <c r="N37" s="15" t="s">
        <v>471</v>
      </c>
      <c r="O37" s="15" t="s">
        <v>472</v>
      </c>
      <c r="P37" s="15" t="s">
        <v>473</v>
      </c>
      <c r="Q37" s="15">
        <v>13907922536</v>
      </c>
      <c r="R37" s="15" t="s">
        <v>251</v>
      </c>
      <c r="S37" s="41"/>
      <c r="T37" s="41"/>
      <c r="U37" s="52" t="s">
        <v>474</v>
      </c>
      <c r="V37" s="52" t="s">
        <v>475</v>
      </c>
      <c r="W37" s="52" t="s">
        <v>476</v>
      </c>
      <c r="X37" s="52" t="s">
        <v>477</v>
      </c>
      <c r="Y37" s="52" t="s">
        <v>478</v>
      </c>
      <c r="Z37" s="52" t="s">
        <v>479</v>
      </c>
      <c r="AA37" s="52" t="s">
        <v>480</v>
      </c>
      <c r="AB37" s="52" t="s">
        <v>481</v>
      </c>
      <c r="AC37" s="52" t="s">
        <v>482</v>
      </c>
      <c r="AD37" s="52" t="s">
        <v>483</v>
      </c>
      <c r="AE37" s="41"/>
      <c r="AF37" s="15" t="s">
        <v>305</v>
      </c>
      <c r="AG37" s="15" t="s">
        <v>79</v>
      </c>
      <c r="AH37" s="15" t="s">
        <v>57</v>
      </c>
      <c r="AI37" s="42"/>
    </row>
    <row r="38" s="1" customFormat="1" ht="135" hidden="1" spans="1:35">
      <c r="A38" s="15">
        <v>34</v>
      </c>
      <c r="B38" s="19" t="s">
        <v>484</v>
      </c>
      <c r="C38" s="19" t="s">
        <v>485</v>
      </c>
      <c r="D38" s="17">
        <v>44621</v>
      </c>
      <c r="E38" s="17" t="s">
        <v>461</v>
      </c>
      <c r="F38" s="15" t="s">
        <v>140</v>
      </c>
      <c r="G38" s="15">
        <v>98000</v>
      </c>
      <c r="H38" s="15"/>
      <c r="I38" s="15">
        <v>48000</v>
      </c>
      <c r="J38" s="15"/>
      <c r="K38" s="15"/>
      <c r="L38" s="42"/>
      <c r="M38" s="15" t="s">
        <v>486</v>
      </c>
      <c r="N38" s="15" t="s">
        <v>487</v>
      </c>
      <c r="O38" s="15" t="s">
        <v>200</v>
      </c>
      <c r="P38" s="15" t="s">
        <v>201</v>
      </c>
      <c r="Q38" s="15">
        <v>13870205888</v>
      </c>
      <c r="R38" s="15" t="s">
        <v>262</v>
      </c>
      <c r="S38" s="41"/>
      <c r="T38" s="41"/>
      <c r="U38" s="41" t="s">
        <v>488</v>
      </c>
      <c r="V38" s="41" t="s">
        <v>489</v>
      </c>
      <c r="W38" s="41" t="s">
        <v>490</v>
      </c>
      <c r="X38" s="41" t="s">
        <v>491</v>
      </c>
      <c r="Y38" s="41" t="s">
        <v>492</v>
      </c>
      <c r="Z38" s="41" t="s">
        <v>493</v>
      </c>
      <c r="AA38" s="41" t="s">
        <v>494</v>
      </c>
      <c r="AB38" s="41" t="s">
        <v>495</v>
      </c>
      <c r="AC38" s="41" t="s">
        <v>496</v>
      </c>
      <c r="AD38" s="41" t="s">
        <v>497</v>
      </c>
      <c r="AE38" s="41"/>
      <c r="AF38" s="15" t="s">
        <v>305</v>
      </c>
      <c r="AG38" s="15" t="s">
        <v>56</v>
      </c>
      <c r="AH38" s="15" t="s">
        <v>57</v>
      </c>
      <c r="AI38" s="42"/>
    </row>
    <row r="39" s="1" customFormat="1" ht="108" hidden="1" spans="1:35">
      <c r="A39" s="15">
        <v>35</v>
      </c>
      <c r="B39" s="19" t="s">
        <v>498</v>
      </c>
      <c r="C39" s="19" t="s">
        <v>499</v>
      </c>
      <c r="D39" s="17" t="s">
        <v>325</v>
      </c>
      <c r="E39" s="17">
        <v>45047</v>
      </c>
      <c r="F39" s="15" t="s">
        <v>40</v>
      </c>
      <c r="G39" s="15">
        <v>50000</v>
      </c>
      <c r="H39" s="15">
        <v>18000</v>
      </c>
      <c r="I39" s="15">
        <v>15000</v>
      </c>
      <c r="J39" s="15" t="s">
        <v>500</v>
      </c>
      <c r="K39" s="15"/>
      <c r="L39" s="42"/>
      <c r="M39" s="15" t="s">
        <v>501</v>
      </c>
      <c r="N39" s="15" t="s">
        <v>63</v>
      </c>
      <c r="O39" s="15" t="s">
        <v>502</v>
      </c>
      <c r="P39" s="15" t="s">
        <v>503</v>
      </c>
      <c r="Q39" s="15">
        <v>18970202816</v>
      </c>
      <c r="R39" s="15" t="s">
        <v>262</v>
      </c>
      <c r="S39" s="15" t="s">
        <v>447</v>
      </c>
      <c r="T39" s="15" t="s">
        <v>447</v>
      </c>
      <c r="U39" s="15" t="s">
        <v>447</v>
      </c>
      <c r="V39" s="15" t="s">
        <v>447</v>
      </c>
      <c r="W39" s="15" t="s">
        <v>447</v>
      </c>
      <c r="X39" s="15" t="s">
        <v>447</v>
      </c>
      <c r="Y39" s="15" t="s">
        <v>447</v>
      </c>
      <c r="Z39" s="15" t="s">
        <v>447</v>
      </c>
      <c r="AA39" s="41" t="s">
        <v>504</v>
      </c>
      <c r="AB39" s="41" t="s">
        <v>505</v>
      </c>
      <c r="AC39" s="41" t="s">
        <v>505</v>
      </c>
      <c r="AD39" s="41" t="s">
        <v>506</v>
      </c>
      <c r="AE39" s="41"/>
      <c r="AF39" s="15" t="s">
        <v>305</v>
      </c>
      <c r="AG39" s="15" t="s">
        <v>79</v>
      </c>
      <c r="AH39" s="15" t="s">
        <v>57</v>
      </c>
      <c r="AI39" s="42"/>
    </row>
    <row r="40" s="1" customFormat="1" ht="148.5" spans="1:35">
      <c r="A40" s="15">
        <v>36</v>
      </c>
      <c r="B40" s="19" t="s">
        <v>507</v>
      </c>
      <c r="C40" s="19" t="s">
        <v>508</v>
      </c>
      <c r="D40" s="17">
        <v>44440</v>
      </c>
      <c r="E40" s="17">
        <v>44805</v>
      </c>
      <c r="F40" s="15" t="s">
        <v>40</v>
      </c>
      <c r="G40" s="15">
        <v>15000</v>
      </c>
      <c r="H40" s="15">
        <v>3000</v>
      </c>
      <c r="I40" s="18">
        <v>12000</v>
      </c>
      <c r="J40" s="19" t="s">
        <v>509</v>
      </c>
      <c r="K40" s="19" t="s">
        <v>510</v>
      </c>
      <c r="L40" s="42"/>
      <c r="M40" s="15" t="s">
        <v>372</v>
      </c>
      <c r="N40" s="15" t="s">
        <v>44</v>
      </c>
      <c r="O40" s="15" t="s">
        <v>373</v>
      </c>
      <c r="P40" s="15" t="s">
        <v>374</v>
      </c>
      <c r="Q40" s="47" t="s">
        <v>416</v>
      </c>
      <c r="R40" s="15" t="s">
        <v>262</v>
      </c>
      <c r="S40" s="15" t="s">
        <v>511</v>
      </c>
      <c r="T40" s="15" t="s">
        <v>512</v>
      </c>
      <c r="U40" s="15" t="s">
        <v>513</v>
      </c>
      <c r="V40" s="15" t="s">
        <v>514</v>
      </c>
      <c r="W40" s="15" t="s">
        <v>377</v>
      </c>
      <c r="X40" s="15" t="s">
        <v>515</v>
      </c>
      <c r="Y40" s="15" t="s">
        <v>378</v>
      </c>
      <c r="Z40" s="15" t="s">
        <v>379</v>
      </c>
      <c r="AA40" s="15" t="s">
        <v>516</v>
      </c>
      <c r="AB40" s="41"/>
      <c r="AC40" s="41"/>
      <c r="AD40" s="41"/>
      <c r="AE40" s="41" t="s">
        <v>517</v>
      </c>
      <c r="AF40" s="15" t="s">
        <v>305</v>
      </c>
      <c r="AG40" s="15" t="s">
        <v>79</v>
      </c>
      <c r="AH40" s="15" t="s">
        <v>57</v>
      </c>
      <c r="AI40" s="42"/>
    </row>
    <row r="41" s="1" customFormat="1" ht="162" spans="1:35">
      <c r="A41" s="15">
        <v>37</v>
      </c>
      <c r="B41" s="19" t="s">
        <v>518</v>
      </c>
      <c r="C41" s="19" t="s">
        <v>519</v>
      </c>
      <c r="D41" s="17">
        <v>44348</v>
      </c>
      <c r="E41" s="17">
        <v>44713</v>
      </c>
      <c r="F41" s="15" t="s">
        <v>40</v>
      </c>
      <c r="G41" s="18">
        <v>10000</v>
      </c>
      <c r="H41" s="18">
        <v>500</v>
      </c>
      <c r="I41" s="18">
        <v>9500</v>
      </c>
      <c r="J41" s="19" t="s">
        <v>520</v>
      </c>
      <c r="K41" s="19" t="s">
        <v>521</v>
      </c>
      <c r="L41" s="42"/>
      <c r="M41" s="15" t="s">
        <v>372</v>
      </c>
      <c r="N41" s="15" t="s">
        <v>44</v>
      </c>
      <c r="O41" s="15" t="s">
        <v>373</v>
      </c>
      <c r="P41" s="15" t="s">
        <v>374</v>
      </c>
      <c r="Q41" s="47" t="s">
        <v>416</v>
      </c>
      <c r="R41" s="15" t="s">
        <v>262</v>
      </c>
      <c r="S41" s="15" t="s">
        <v>375</v>
      </c>
      <c r="T41" s="15" t="s">
        <v>522</v>
      </c>
      <c r="U41" s="15" t="s">
        <v>523</v>
      </c>
      <c r="V41" s="15" t="s">
        <v>524</v>
      </c>
      <c r="W41" s="15" t="s">
        <v>525</v>
      </c>
      <c r="X41" s="15" t="s">
        <v>526</v>
      </c>
      <c r="Y41" s="41"/>
      <c r="Z41" s="41"/>
      <c r="AA41" s="41"/>
      <c r="AB41" s="41"/>
      <c r="AC41" s="41"/>
      <c r="AD41" s="41"/>
      <c r="AE41" s="41" t="s">
        <v>527</v>
      </c>
      <c r="AF41" s="15" t="s">
        <v>305</v>
      </c>
      <c r="AG41" s="15" t="s">
        <v>79</v>
      </c>
      <c r="AH41" s="15" t="s">
        <v>57</v>
      </c>
      <c r="AI41" s="42"/>
    </row>
    <row r="42" s="1" customFormat="1" ht="256.5" spans="1:35">
      <c r="A42" s="15">
        <v>38</v>
      </c>
      <c r="B42" s="19" t="s">
        <v>528</v>
      </c>
      <c r="C42" s="19" t="s">
        <v>529</v>
      </c>
      <c r="D42" s="17">
        <v>44501</v>
      </c>
      <c r="E42" s="17">
        <v>44713</v>
      </c>
      <c r="F42" s="15" t="s">
        <v>40</v>
      </c>
      <c r="G42" s="18">
        <v>20000</v>
      </c>
      <c r="H42" s="18">
        <v>1500</v>
      </c>
      <c r="I42" s="18">
        <v>18500</v>
      </c>
      <c r="J42" s="19" t="s">
        <v>530</v>
      </c>
      <c r="K42" s="19" t="s">
        <v>531</v>
      </c>
      <c r="L42" s="42"/>
      <c r="M42" s="15" t="s">
        <v>372</v>
      </c>
      <c r="N42" s="15" t="s">
        <v>44</v>
      </c>
      <c r="O42" s="15" t="s">
        <v>373</v>
      </c>
      <c r="P42" s="15" t="s">
        <v>374</v>
      </c>
      <c r="Q42" s="47" t="s">
        <v>416</v>
      </c>
      <c r="R42" s="15" t="s">
        <v>262</v>
      </c>
      <c r="S42" s="15" t="s">
        <v>532</v>
      </c>
      <c r="T42" s="15" t="s">
        <v>533</v>
      </c>
      <c r="U42" s="15" t="s">
        <v>534</v>
      </c>
      <c r="V42" s="15" t="s">
        <v>535</v>
      </c>
      <c r="W42" s="15" t="s">
        <v>536</v>
      </c>
      <c r="X42" s="15" t="s">
        <v>537</v>
      </c>
      <c r="Y42" s="41"/>
      <c r="Z42" s="41"/>
      <c r="AA42" s="41"/>
      <c r="AB42" s="41"/>
      <c r="AC42" s="41"/>
      <c r="AD42" s="41"/>
      <c r="AE42" s="41" t="s">
        <v>538</v>
      </c>
      <c r="AF42" s="15" t="s">
        <v>305</v>
      </c>
      <c r="AG42" s="15" t="s">
        <v>79</v>
      </c>
      <c r="AH42" s="15" t="s">
        <v>57</v>
      </c>
      <c r="AI42" s="42"/>
    </row>
    <row r="43" s="1" customFormat="1" ht="94.5" hidden="1" spans="1:35">
      <c r="A43" s="15">
        <v>39</v>
      </c>
      <c r="B43" s="19" t="s">
        <v>539</v>
      </c>
      <c r="C43" s="19" t="s">
        <v>540</v>
      </c>
      <c r="D43" s="17">
        <v>44562</v>
      </c>
      <c r="E43" s="17">
        <v>44896</v>
      </c>
      <c r="F43" s="30" t="s">
        <v>140</v>
      </c>
      <c r="G43" s="15">
        <v>15000</v>
      </c>
      <c r="H43" s="15"/>
      <c r="I43" s="15">
        <v>15000</v>
      </c>
      <c r="J43" s="32" t="s">
        <v>541</v>
      </c>
      <c r="K43" s="15"/>
      <c r="L43" s="42"/>
      <c r="M43" s="15" t="s">
        <v>486</v>
      </c>
      <c r="N43" s="15" t="s">
        <v>487</v>
      </c>
      <c r="O43" s="15" t="s">
        <v>542</v>
      </c>
      <c r="P43" s="15" t="s">
        <v>543</v>
      </c>
      <c r="Q43" s="15">
        <v>18379249080</v>
      </c>
      <c r="R43" s="15" t="s">
        <v>262</v>
      </c>
      <c r="S43" s="41" t="s">
        <v>544</v>
      </c>
      <c r="T43" s="41"/>
      <c r="U43" s="41"/>
      <c r="V43" s="41"/>
      <c r="W43" s="41"/>
      <c r="X43" s="41"/>
      <c r="Y43" s="41"/>
      <c r="Z43" s="41"/>
      <c r="AA43" s="41"/>
      <c r="AB43" s="41"/>
      <c r="AC43" s="41"/>
      <c r="AD43" s="41"/>
      <c r="AE43" s="41"/>
      <c r="AF43" s="15" t="s">
        <v>305</v>
      </c>
      <c r="AG43" s="15" t="s">
        <v>56</v>
      </c>
      <c r="AH43" s="15" t="s">
        <v>57</v>
      </c>
      <c r="AI43" s="42"/>
    </row>
    <row r="44" s="1" customFormat="1" ht="81" hidden="1" spans="1:35">
      <c r="A44" s="15">
        <v>40</v>
      </c>
      <c r="B44" s="19" t="s">
        <v>545</v>
      </c>
      <c r="C44" s="19" t="s">
        <v>546</v>
      </c>
      <c r="D44" s="17">
        <v>44562</v>
      </c>
      <c r="E44" s="17">
        <v>44896</v>
      </c>
      <c r="F44" s="30" t="s">
        <v>140</v>
      </c>
      <c r="G44" s="15">
        <v>10000</v>
      </c>
      <c r="H44" s="15"/>
      <c r="I44" s="15">
        <v>10000</v>
      </c>
      <c r="J44" s="32" t="s">
        <v>547</v>
      </c>
      <c r="K44" s="15"/>
      <c r="L44" s="42"/>
      <c r="M44" s="15" t="s">
        <v>548</v>
      </c>
      <c r="N44" s="15" t="s">
        <v>63</v>
      </c>
      <c r="O44" s="15" t="s">
        <v>542</v>
      </c>
      <c r="P44" s="15" t="s">
        <v>543</v>
      </c>
      <c r="Q44" s="15">
        <v>18379249080</v>
      </c>
      <c r="R44" s="15" t="s">
        <v>262</v>
      </c>
      <c r="S44" s="41" t="s">
        <v>544</v>
      </c>
      <c r="T44" s="41"/>
      <c r="U44" s="41"/>
      <c r="V44" s="41"/>
      <c r="W44" s="41"/>
      <c r="X44" s="41"/>
      <c r="Y44" s="41"/>
      <c r="Z44" s="41"/>
      <c r="AA44" s="41"/>
      <c r="AB44" s="41"/>
      <c r="AC44" s="41"/>
      <c r="AD44" s="41"/>
      <c r="AE44" s="41"/>
      <c r="AF44" s="15" t="s">
        <v>305</v>
      </c>
      <c r="AG44" s="15" t="s">
        <v>79</v>
      </c>
      <c r="AH44" s="15" t="s">
        <v>57</v>
      </c>
      <c r="AI44" s="42"/>
    </row>
    <row r="45" s="1" customFormat="1" ht="189" hidden="1" spans="1:35">
      <c r="A45" s="15">
        <v>41</v>
      </c>
      <c r="B45" s="16" t="s">
        <v>549</v>
      </c>
      <c r="C45" s="16" t="s">
        <v>550</v>
      </c>
      <c r="D45" s="17">
        <v>44713</v>
      </c>
      <c r="E45" s="17">
        <v>45078</v>
      </c>
      <c r="F45" s="30" t="s">
        <v>140</v>
      </c>
      <c r="G45" s="31">
        <v>30000</v>
      </c>
      <c r="H45" s="31"/>
      <c r="I45" s="15">
        <v>10000</v>
      </c>
      <c r="J45" s="31"/>
      <c r="K45" s="15"/>
      <c r="L45" s="42"/>
      <c r="M45" s="15" t="s">
        <v>551</v>
      </c>
      <c r="N45" s="15" t="s">
        <v>156</v>
      </c>
      <c r="O45" s="15" t="s">
        <v>502</v>
      </c>
      <c r="P45" s="15" t="s">
        <v>503</v>
      </c>
      <c r="Q45" s="15">
        <v>18970202816</v>
      </c>
      <c r="R45" s="15" t="s">
        <v>262</v>
      </c>
      <c r="S45" s="41" t="s">
        <v>242</v>
      </c>
      <c r="T45" s="41" t="s">
        <v>242</v>
      </c>
      <c r="U45" s="41" t="s">
        <v>242</v>
      </c>
      <c r="V45" s="41" t="s">
        <v>242</v>
      </c>
      <c r="W45" s="41" t="s">
        <v>242</v>
      </c>
      <c r="X45" s="41" t="s">
        <v>552</v>
      </c>
      <c r="Y45" s="41" t="s">
        <v>553</v>
      </c>
      <c r="Z45" s="41" t="s">
        <v>553</v>
      </c>
      <c r="AA45" s="41" t="s">
        <v>553</v>
      </c>
      <c r="AB45" s="41" t="s">
        <v>553</v>
      </c>
      <c r="AC45" s="41" t="s">
        <v>554</v>
      </c>
      <c r="AD45" s="41" t="s">
        <v>555</v>
      </c>
      <c r="AE45" s="41"/>
      <c r="AF45" s="15" t="s">
        <v>305</v>
      </c>
      <c r="AG45" s="15" t="s">
        <v>79</v>
      </c>
      <c r="AH45" s="15" t="s">
        <v>57</v>
      </c>
      <c r="AI45" s="42"/>
    </row>
    <row r="46" s="1" customFormat="1" ht="148.5" hidden="1" spans="1:35">
      <c r="A46" s="15">
        <v>42</v>
      </c>
      <c r="B46" s="19" t="s">
        <v>556</v>
      </c>
      <c r="C46" s="19" t="s">
        <v>557</v>
      </c>
      <c r="D46" s="17">
        <v>44562</v>
      </c>
      <c r="E46" s="17">
        <v>44896</v>
      </c>
      <c r="F46" s="30" t="s">
        <v>140</v>
      </c>
      <c r="G46" s="18">
        <v>15000</v>
      </c>
      <c r="H46" s="18"/>
      <c r="I46" s="15">
        <v>15000</v>
      </c>
      <c r="J46" s="15"/>
      <c r="K46" s="32"/>
      <c r="L46" s="42"/>
      <c r="M46" s="15" t="s">
        <v>558</v>
      </c>
      <c r="N46" s="15" t="s">
        <v>559</v>
      </c>
      <c r="O46" s="15" t="s">
        <v>86</v>
      </c>
      <c r="P46" s="15" t="s">
        <v>560</v>
      </c>
      <c r="Q46" s="32">
        <v>13755275288</v>
      </c>
      <c r="R46" s="15" t="s">
        <v>262</v>
      </c>
      <c r="S46" s="41" t="s">
        <v>561</v>
      </c>
      <c r="T46" s="41" t="s">
        <v>562</v>
      </c>
      <c r="U46" s="41" t="s">
        <v>563</v>
      </c>
      <c r="V46" s="41" t="s">
        <v>564</v>
      </c>
      <c r="W46" s="41" t="s">
        <v>565</v>
      </c>
      <c r="X46" s="41" t="s">
        <v>566</v>
      </c>
      <c r="Y46" s="41"/>
      <c r="Z46" s="41"/>
      <c r="AA46" s="41"/>
      <c r="AB46" s="41"/>
      <c r="AC46" s="41"/>
      <c r="AD46" s="41"/>
      <c r="AE46" s="41"/>
      <c r="AF46" s="15" t="s">
        <v>305</v>
      </c>
      <c r="AG46" s="15" t="s">
        <v>79</v>
      </c>
      <c r="AH46" s="15" t="s">
        <v>57</v>
      </c>
      <c r="AI46" s="42"/>
    </row>
    <row r="47" s="1" customFormat="1" ht="81" hidden="1" spans="1:35">
      <c r="A47" s="15">
        <v>43</v>
      </c>
      <c r="B47" s="19" t="s">
        <v>567</v>
      </c>
      <c r="C47" s="19" t="s">
        <v>568</v>
      </c>
      <c r="D47" s="17">
        <v>44835</v>
      </c>
      <c r="E47" s="17">
        <v>45200</v>
      </c>
      <c r="F47" s="30" t="s">
        <v>140</v>
      </c>
      <c r="G47" s="15">
        <v>30000</v>
      </c>
      <c r="H47" s="15"/>
      <c r="I47" s="18">
        <v>3000</v>
      </c>
      <c r="J47" s="15" t="s">
        <v>569</v>
      </c>
      <c r="K47" s="15" t="s">
        <v>570</v>
      </c>
      <c r="L47" s="42"/>
      <c r="M47" s="15" t="s">
        <v>486</v>
      </c>
      <c r="N47" s="15" t="s">
        <v>571</v>
      </c>
      <c r="O47" s="15" t="s">
        <v>542</v>
      </c>
      <c r="P47" s="15" t="s">
        <v>543</v>
      </c>
      <c r="Q47" s="15">
        <v>18379249080</v>
      </c>
      <c r="R47" s="15" t="s">
        <v>262</v>
      </c>
      <c r="S47" s="41" t="s">
        <v>242</v>
      </c>
      <c r="T47" s="41" t="s">
        <v>242</v>
      </c>
      <c r="U47" s="41" t="s">
        <v>447</v>
      </c>
      <c r="V47" s="41" t="s">
        <v>553</v>
      </c>
      <c r="W47" s="41" t="s">
        <v>553</v>
      </c>
      <c r="X47" s="41" t="s">
        <v>553</v>
      </c>
      <c r="Y47" s="41" t="s">
        <v>553</v>
      </c>
      <c r="Z47" s="41" t="s">
        <v>553</v>
      </c>
      <c r="AA47" s="41" t="s">
        <v>572</v>
      </c>
      <c r="AB47" s="41"/>
      <c r="AC47" s="41"/>
      <c r="AD47" s="41"/>
      <c r="AE47" s="41"/>
      <c r="AF47" s="15" t="s">
        <v>305</v>
      </c>
      <c r="AG47" s="15" t="s">
        <v>79</v>
      </c>
      <c r="AH47" s="15" t="s">
        <v>57</v>
      </c>
      <c r="AI47" s="42"/>
    </row>
    <row r="48" s="1" customFormat="1" ht="108" hidden="1" spans="1:35">
      <c r="A48" s="15">
        <v>44</v>
      </c>
      <c r="B48" s="19" t="s">
        <v>573</v>
      </c>
      <c r="C48" s="19" t="s">
        <v>574</v>
      </c>
      <c r="D48" s="17">
        <v>44562</v>
      </c>
      <c r="E48" s="17">
        <v>44986</v>
      </c>
      <c r="F48" s="30" t="s">
        <v>140</v>
      </c>
      <c r="G48" s="15">
        <v>45000</v>
      </c>
      <c r="H48" s="15"/>
      <c r="I48" s="15">
        <v>15000</v>
      </c>
      <c r="J48" s="15"/>
      <c r="K48" s="15"/>
      <c r="L48" s="42"/>
      <c r="M48" s="15" t="s">
        <v>575</v>
      </c>
      <c r="N48" s="15" t="s">
        <v>576</v>
      </c>
      <c r="O48" s="15" t="s">
        <v>200</v>
      </c>
      <c r="P48" s="15" t="s">
        <v>201</v>
      </c>
      <c r="Q48" s="15">
        <v>13870205888</v>
      </c>
      <c r="R48" s="15" t="s">
        <v>262</v>
      </c>
      <c r="S48" s="41" t="s">
        <v>577</v>
      </c>
      <c r="T48" s="41" t="s">
        <v>578</v>
      </c>
      <c r="U48" s="41" t="s">
        <v>579</v>
      </c>
      <c r="V48" s="41" t="s">
        <v>580</v>
      </c>
      <c r="W48" s="41" t="s">
        <v>581</v>
      </c>
      <c r="X48" s="41" t="s">
        <v>582</v>
      </c>
      <c r="Y48" s="41" t="s">
        <v>583</v>
      </c>
      <c r="Z48" s="41" t="s">
        <v>584</v>
      </c>
      <c r="AA48" s="41" t="s">
        <v>585</v>
      </c>
      <c r="AB48" s="41" t="s">
        <v>586</v>
      </c>
      <c r="AC48" s="41" t="s">
        <v>587</v>
      </c>
      <c r="AD48" s="41" t="s">
        <v>588</v>
      </c>
      <c r="AE48" s="41"/>
      <c r="AF48" s="15" t="s">
        <v>305</v>
      </c>
      <c r="AG48" s="15" t="s">
        <v>79</v>
      </c>
      <c r="AH48" s="15" t="s">
        <v>57</v>
      </c>
      <c r="AI48" s="42"/>
    </row>
    <row r="49" s="1" customFormat="1" ht="67.5" hidden="1" spans="1:35">
      <c r="A49" s="15">
        <v>45</v>
      </c>
      <c r="B49" s="19" t="s">
        <v>589</v>
      </c>
      <c r="C49" s="19" t="s">
        <v>590</v>
      </c>
      <c r="D49" s="17" t="s">
        <v>591</v>
      </c>
      <c r="E49" s="17" t="s">
        <v>592</v>
      </c>
      <c r="F49" s="30" t="s">
        <v>140</v>
      </c>
      <c r="G49" s="15">
        <v>32000</v>
      </c>
      <c r="H49" s="15"/>
      <c r="I49" s="15">
        <v>14000</v>
      </c>
      <c r="J49" s="15"/>
      <c r="K49" s="15"/>
      <c r="L49" s="42"/>
      <c r="M49" s="15" t="s">
        <v>593</v>
      </c>
      <c r="N49" s="15" t="s">
        <v>44</v>
      </c>
      <c r="O49" s="15" t="s">
        <v>45</v>
      </c>
      <c r="P49" s="15" t="s">
        <v>223</v>
      </c>
      <c r="Q49" s="15">
        <v>18979207111</v>
      </c>
      <c r="R49" s="15" t="s">
        <v>45</v>
      </c>
      <c r="S49" s="15" t="s">
        <v>594</v>
      </c>
      <c r="T49" s="15" t="s">
        <v>595</v>
      </c>
      <c r="U49" s="15" t="s">
        <v>596</v>
      </c>
      <c r="V49" s="15" t="s">
        <v>597</v>
      </c>
      <c r="W49" s="15" t="s">
        <v>598</v>
      </c>
      <c r="X49" s="15" t="s">
        <v>599</v>
      </c>
      <c r="Y49" s="15" t="s">
        <v>600</v>
      </c>
      <c r="Z49" s="15" t="s">
        <v>601</v>
      </c>
      <c r="AA49" s="15" t="s">
        <v>602</v>
      </c>
      <c r="AB49" s="15" t="s">
        <v>603</v>
      </c>
      <c r="AC49" s="15" t="s">
        <v>604</v>
      </c>
      <c r="AD49" s="15" t="s">
        <v>605</v>
      </c>
      <c r="AE49" s="41"/>
      <c r="AF49" s="15" t="s">
        <v>305</v>
      </c>
      <c r="AG49" s="15" t="s">
        <v>79</v>
      </c>
      <c r="AH49" s="15" t="s">
        <v>57</v>
      </c>
      <c r="AI49" s="42"/>
    </row>
    <row r="50" s="1" customFormat="1" ht="81" hidden="1" spans="1:35">
      <c r="A50" s="15">
        <v>46</v>
      </c>
      <c r="B50" s="19" t="s">
        <v>606</v>
      </c>
      <c r="C50" s="32" t="s">
        <v>607</v>
      </c>
      <c r="D50" s="17" t="s">
        <v>608</v>
      </c>
      <c r="E50" s="17" t="s">
        <v>609</v>
      </c>
      <c r="F50" s="30" t="s">
        <v>140</v>
      </c>
      <c r="G50" s="15">
        <v>32000</v>
      </c>
      <c r="H50" s="15"/>
      <c r="I50" s="15">
        <v>14000</v>
      </c>
      <c r="J50" s="15" t="s">
        <v>610</v>
      </c>
      <c r="K50" s="15" t="s">
        <v>611</v>
      </c>
      <c r="L50" s="42"/>
      <c r="M50" s="15" t="s">
        <v>486</v>
      </c>
      <c r="N50" s="15" t="s">
        <v>487</v>
      </c>
      <c r="O50" s="15" t="s">
        <v>542</v>
      </c>
      <c r="P50" s="15" t="s">
        <v>543</v>
      </c>
      <c r="Q50" s="15">
        <v>18379249080</v>
      </c>
      <c r="R50" s="15" t="s">
        <v>262</v>
      </c>
      <c r="S50" s="41" t="s">
        <v>612</v>
      </c>
      <c r="T50" s="41" t="s">
        <v>613</v>
      </c>
      <c r="U50" s="41" t="s">
        <v>614</v>
      </c>
      <c r="V50" s="41" t="s">
        <v>614</v>
      </c>
      <c r="W50" s="41" t="s">
        <v>615</v>
      </c>
      <c r="X50" s="41" t="s">
        <v>616</v>
      </c>
      <c r="Y50" s="41" t="s">
        <v>617</v>
      </c>
      <c r="Z50" s="41" t="s">
        <v>618</v>
      </c>
      <c r="AA50" s="41" t="s">
        <v>619</v>
      </c>
      <c r="AB50" s="41" t="s">
        <v>620</v>
      </c>
      <c r="AC50" s="41" t="s">
        <v>620</v>
      </c>
      <c r="AD50" s="41" t="s">
        <v>621</v>
      </c>
      <c r="AE50" s="41"/>
      <c r="AF50" s="15" t="s">
        <v>305</v>
      </c>
      <c r="AG50" s="15" t="s">
        <v>56</v>
      </c>
      <c r="AH50" s="15" t="s">
        <v>57</v>
      </c>
      <c r="AI50" s="42"/>
    </row>
    <row r="51" s="1" customFormat="1" ht="216" hidden="1" spans="1:35">
      <c r="A51" s="15">
        <v>47</v>
      </c>
      <c r="B51" s="19" t="s">
        <v>622</v>
      </c>
      <c r="C51" s="32" t="s">
        <v>623</v>
      </c>
      <c r="D51" s="17" t="s">
        <v>608</v>
      </c>
      <c r="E51" s="17" t="s">
        <v>609</v>
      </c>
      <c r="F51" s="30" t="s">
        <v>140</v>
      </c>
      <c r="G51" s="15">
        <v>22000</v>
      </c>
      <c r="H51" s="15"/>
      <c r="I51" s="15">
        <v>10000</v>
      </c>
      <c r="J51" s="15" t="s">
        <v>624</v>
      </c>
      <c r="K51" s="15" t="s">
        <v>625</v>
      </c>
      <c r="L51" s="42"/>
      <c r="M51" s="15" t="s">
        <v>548</v>
      </c>
      <c r="N51" s="15" t="s">
        <v>63</v>
      </c>
      <c r="O51" s="15" t="s">
        <v>542</v>
      </c>
      <c r="P51" s="15" t="s">
        <v>543</v>
      </c>
      <c r="Q51" s="15">
        <v>18379249080</v>
      </c>
      <c r="R51" s="15" t="s">
        <v>262</v>
      </c>
      <c r="S51" s="41"/>
      <c r="T51" s="41"/>
      <c r="U51" s="41" t="s">
        <v>447</v>
      </c>
      <c r="V51" s="41" t="s">
        <v>626</v>
      </c>
      <c r="W51" s="41" t="s">
        <v>627</v>
      </c>
      <c r="X51" s="41" t="s">
        <v>628</v>
      </c>
      <c r="Y51" s="41" t="s">
        <v>629</v>
      </c>
      <c r="Z51" s="41" t="s">
        <v>630</v>
      </c>
      <c r="AA51" s="41" t="s">
        <v>631</v>
      </c>
      <c r="AB51" s="41" t="s">
        <v>632</v>
      </c>
      <c r="AC51" s="41" t="s">
        <v>633</v>
      </c>
      <c r="AD51" s="41" t="s">
        <v>634</v>
      </c>
      <c r="AE51" s="41"/>
      <c r="AF51" s="15" t="s">
        <v>305</v>
      </c>
      <c r="AG51" s="15" t="s">
        <v>79</v>
      </c>
      <c r="AH51" s="15" t="s">
        <v>57</v>
      </c>
      <c r="AI51" s="42"/>
    </row>
    <row r="52" s="1" customFormat="1" ht="108" hidden="1" spans="1:35">
      <c r="A52" s="15">
        <v>48</v>
      </c>
      <c r="B52" s="19" t="s">
        <v>635</v>
      </c>
      <c r="C52" s="19" t="s">
        <v>636</v>
      </c>
      <c r="D52" s="17" t="s">
        <v>637</v>
      </c>
      <c r="E52" s="17" t="s">
        <v>638</v>
      </c>
      <c r="F52" s="30" t="s">
        <v>140</v>
      </c>
      <c r="G52" s="15">
        <v>80000</v>
      </c>
      <c r="H52" s="15"/>
      <c r="I52" s="15">
        <v>8000</v>
      </c>
      <c r="J52" s="15"/>
      <c r="K52" s="15"/>
      <c r="L52" s="42"/>
      <c r="M52" s="15" t="s">
        <v>328</v>
      </c>
      <c r="N52" s="15" t="s">
        <v>199</v>
      </c>
      <c r="O52" s="15" t="s">
        <v>200</v>
      </c>
      <c r="P52" s="15" t="s">
        <v>201</v>
      </c>
      <c r="Q52" s="15">
        <v>13870205888</v>
      </c>
      <c r="R52" s="15" t="s">
        <v>262</v>
      </c>
      <c r="S52" s="41"/>
      <c r="T52" s="41"/>
      <c r="U52" s="41"/>
      <c r="V52" s="41"/>
      <c r="W52" s="41"/>
      <c r="X52" s="41"/>
      <c r="Y52" s="41"/>
      <c r="Z52" s="41" t="s">
        <v>639</v>
      </c>
      <c r="AA52" s="41" t="s">
        <v>640</v>
      </c>
      <c r="AB52" s="41" t="s">
        <v>641</v>
      </c>
      <c r="AC52" s="41" t="s">
        <v>642</v>
      </c>
      <c r="AD52" s="41" t="s">
        <v>643</v>
      </c>
      <c r="AE52" s="41"/>
      <c r="AF52" s="15" t="s">
        <v>305</v>
      </c>
      <c r="AG52" s="15" t="s">
        <v>56</v>
      </c>
      <c r="AH52" s="15" t="s">
        <v>57</v>
      </c>
      <c r="AI52" s="42"/>
    </row>
    <row r="53" s="1" customFormat="1" ht="148.5" hidden="1" spans="1:35">
      <c r="A53" s="15">
        <v>49</v>
      </c>
      <c r="B53" s="19" t="s">
        <v>644</v>
      </c>
      <c r="C53" s="19" t="s">
        <v>645</v>
      </c>
      <c r="D53" s="17" t="s">
        <v>637</v>
      </c>
      <c r="E53" s="17" t="s">
        <v>638</v>
      </c>
      <c r="F53" s="30" t="s">
        <v>140</v>
      </c>
      <c r="G53" s="15">
        <v>33000</v>
      </c>
      <c r="H53" s="15"/>
      <c r="I53" s="15">
        <v>10000</v>
      </c>
      <c r="J53" s="15"/>
      <c r="K53" s="15"/>
      <c r="L53" s="42"/>
      <c r="M53" s="15" t="s">
        <v>646</v>
      </c>
      <c r="N53" s="15" t="s">
        <v>156</v>
      </c>
      <c r="O53" s="15" t="s">
        <v>647</v>
      </c>
      <c r="P53" s="15" t="s">
        <v>648</v>
      </c>
      <c r="Q53" s="15">
        <v>13803550168</v>
      </c>
      <c r="R53" s="15" t="s">
        <v>262</v>
      </c>
      <c r="S53" s="41"/>
      <c r="T53" s="41"/>
      <c r="U53" s="41"/>
      <c r="V53" s="41"/>
      <c r="W53" s="41"/>
      <c r="X53" s="41"/>
      <c r="Y53" s="41"/>
      <c r="Z53" s="41"/>
      <c r="AA53" s="41"/>
      <c r="AB53" s="41"/>
      <c r="AC53" s="41"/>
      <c r="AD53" s="41"/>
      <c r="AE53" s="41"/>
      <c r="AF53" s="15" t="s">
        <v>305</v>
      </c>
      <c r="AG53" s="15" t="s">
        <v>79</v>
      </c>
      <c r="AH53" s="15" t="s">
        <v>57</v>
      </c>
      <c r="AI53" s="42" t="s">
        <v>649</v>
      </c>
    </row>
    <row r="54" s="1" customFormat="1" ht="54" hidden="1" spans="1:35">
      <c r="A54" s="15">
        <v>50</v>
      </c>
      <c r="B54" s="19" t="s">
        <v>650</v>
      </c>
      <c r="C54" s="19" t="s">
        <v>651</v>
      </c>
      <c r="D54" s="17" t="s">
        <v>608</v>
      </c>
      <c r="E54" s="17" t="s">
        <v>609</v>
      </c>
      <c r="F54" s="30" t="s">
        <v>140</v>
      </c>
      <c r="G54" s="15">
        <v>48000</v>
      </c>
      <c r="H54" s="15"/>
      <c r="I54" s="15">
        <v>9900</v>
      </c>
      <c r="J54" s="15"/>
      <c r="K54" s="15"/>
      <c r="L54" s="42"/>
      <c r="M54" s="15" t="s">
        <v>220</v>
      </c>
      <c r="N54" s="15" t="s">
        <v>221</v>
      </c>
      <c r="O54" s="15" t="s">
        <v>652</v>
      </c>
      <c r="P54" s="15" t="s">
        <v>653</v>
      </c>
      <c r="Q54" s="15">
        <v>13755293010</v>
      </c>
      <c r="R54" s="15" t="s">
        <v>262</v>
      </c>
      <c r="S54" s="41"/>
      <c r="T54" s="41"/>
      <c r="U54" s="41"/>
      <c r="V54" s="41"/>
      <c r="W54" s="41"/>
      <c r="X54" s="41"/>
      <c r="Y54" s="41"/>
      <c r="Z54" s="41"/>
      <c r="AA54" s="41"/>
      <c r="AB54" s="41"/>
      <c r="AC54" s="41"/>
      <c r="AD54" s="41"/>
      <c r="AE54" s="41"/>
      <c r="AF54" s="15" t="s">
        <v>305</v>
      </c>
      <c r="AG54" s="15" t="s">
        <v>79</v>
      </c>
      <c r="AH54" s="15" t="s">
        <v>57</v>
      </c>
      <c r="AI54" s="42"/>
    </row>
    <row r="55" s="1" customFormat="1" ht="67.5" hidden="1" spans="1:35">
      <c r="A55" s="15">
        <v>51</v>
      </c>
      <c r="B55" s="19" t="s">
        <v>654</v>
      </c>
      <c r="C55" s="19" t="s">
        <v>655</v>
      </c>
      <c r="D55" s="17" t="s">
        <v>247</v>
      </c>
      <c r="E55" s="17" t="s">
        <v>443</v>
      </c>
      <c r="F55" s="30" t="s">
        <v>140</v>
      </c>
      <c r="G55" s="15">
        <v>45000</v>
      </c>
      <c r="H55" s="15"/>
      <c r="I55" s="15">
        <v>10000</v>
      </c>
      <c r="J55" s="15"/>
      <c r="K55" s="15"/>
      <c r="L55" s="42"/>
      <c r="M55" s="15" t="s">
        <v>656</v>
      </c>
      <c r="N55" s="15" t="s">
        <v>63</v>
      </c>
      <c r="O55" s="15" t="s">
        <v>157</v>
      </c>
      <c r="P55" s="15" t="s">
        <v>158</v>
      </c>
      <c r="Q55" s="15">
        <v>13970205982</v>
      </c>
      <c r="R55" s="15" t="s">
        <v>262</v>
      </c>
      <c r="S55" s="41"/>
      <c r="T55" s="41"/>
      <c r="U55" s="41"/>
      <c r="V55" s="41"/>
      <c r="W55" s="41"/>
      <c r="X55" s="41"/>
      <c r="Y55" s="41"/>
      <c r="Z55" s="41"/>
      <c r="AA55" s="41"/>
      <c r="AB55" s="41"/>
      <c r="AC55" s="41"/>
      <c r="AD55" s="41"/>
      <c r="AE55" s="41"/>
      <c r="AF55" s="15" t="s">
        <v>305</v>
      </c>
      <c r="AG55" s="15" t="s">
        <v>79</v>
      </c>
      <c r="AH55" s="15" t="s">
        <v>57</v>
      </c>
      <c r="AI55" s="42"/>
    </row>
    <row r="56" s="1" customFormat="1" ht="94.5" spans="1:35">
      <c r="A56" s="15">
        <v>52</v>
      </c>
      <c r="B56" s="19" t="s">
        <v>657</v>
      </c>
      <c r="C56" s="19" t="s">
        <v>658</v>
      </c>
      <c r="D56" s="17" t="s">
        <v>659</v>
      </c>
      <c r="E56" s="17" t="s">
        <v>287</v>
      </c>
      <c r="F56" s="30" t="s">
        <v>140</v>
      </c>
      <c r="G56" s="15">
        <v>15000</v>
      </c>
      <c r="H56" s="15"/>
      <c r="I56" s="15">
        <v>8000</v>
      </c>
      <c r="J56" s="15"/>
      <c r="K56" s="15"/>
      <c r="L56" s="42"/>
      <c r="M56" s="15" t="s">
        <v>372</v>
      </c>
      <c r="N56" s="15" t="s">
        <v>44</v>
      </c>
      <c r="O56" s="15" t="s">
        <v>373</v>
      </c>
      <c r="P56" s="15" t="s">
        <v>374</v>
      </c>
      <c r="Q56" s="15">
        <v>18679252786</v>
      </c>
      <c r="R56" s="15" t="s">
        <v>262</v>
      </c>
      <c r="S56" s="15" t="s">
        <v>660</v>
      </c>
      <c r="T56" s="15" t="s">
        <v>661</v>
      </c>
      <c r="U56" s="15" t="s">
        <v>662</v>
      </c>
      <c r="V56" s="15" t="s">
        <v>663</v>
      </c>
      <c r="W56" s="15" t="s">
        <v>664</v>
      </c>
      <c r="X56" s="15" t="s">
        <v>665</v>
      </c>
      <c r="Y56" s="15" t="s">
        <v>666</v>
      </c>
      <c r="Z56" s="15" t="s">
        <v>667</v>
      </c>
      <c r="AA56" s="15" t="s">
        <v>668</v>
      </c>
      <c r="AB56" s="15" t="s">
        <v>669</v>
      </c>
      <c r="AC56" s="15" t="s">
        <v>670</v>
      </c>
      <c r="AD56" s="15" t="s">
        <v>671</v>
      </c>
      <c r="AE56" s="41" t="s">
        <v>672</v>
      </c>
      <c r="AF56" s="15" t="s">
        <v>305</v>
      </c>
      <c r="AG56" s="15" t="s">
        <v>79</v>
      </c>
      <c r="AH56" s="15" t="s">
        <v>57</v>
      </c>
      <c r="AI56" s="42"/>
    </row>
    <row r="57" s="1" customFormat="1" ht="108" hidden="1" spans="1:35">
      <c r="A57" s="15">
        <v>53</v>
      </c>
      <c r="B57" s="19" t="s">
        <v>673</v>
      </c>
      <c r="C57" s="19" t="s">
        <v>674</v>
      </c>
      <c r="D57" s="17">
        <v>44835</v>
      </c>
      <c r="E57" s="17">
        <v>46174</v>
      </c>
      <c r="F57" s="30" t="s">
        <v>140</v>
      </c>
      <c r="G57" s="15">
        <v>280000</v>
      </c>
      <c r="H57" s="15"/>
      <c r="I57" s="15">
        <v>12000</v>
      </c>
      <c r="J57" s="15"/>
      <c r="K57" s="15"/>
      <c r="L57" s="42"/>
      <c r="M57" s="15" t="s">
        <v>328</v>
      </c>
      <c r="N57" s="15" t="s">
        <v>199</v>
      </c>
      <c r="O57" s="15" t="s">
        <v>329</v>
      </c>
      <c r="P57" s="15" t="s">
        <v>330</v>
      </c>
      <c r="Q57" s="15">
        <v>18370252333</v>
      </c>
      <c r="R57" s="15" t="s">
        <v>262</v>
      </c>
      <c r="S57" s="41"/>
      <c r="T57" s="41"/>
      <c r="U57" s="41"/>
      <c r="V57" s="41"/>
      <c r="W57" s="41"/>
      <c r="X57" s="41"/>
      <c r="Y57" s="41"/>
      <c r="Z57" s="41"/>
      <c r="AA57" s="41"/>
      <c r="AB57" s="41"/>
      <c r="AC57" s="41"/>
      <c r="AD57" s="41"/>
      <c r="AE57" s="41"/>
      <c r="AF57" s="15" t="s">
        <v>305</v>
      </c>
      <c r="AG57" s="15" t="s">
        <v>79</v>
      </c>
      <c r="AH57" s="15" t="s">
        <v>57</v>
      </c>
      <c r="AI57" s="42"/>
    </row>
    <row r="58" s="1" customFormat="1" ht="94.5" hidden="1" spans="1:35">
      <c r="A58" s="15">
        <v>54</v>
      </c>
      <c r="B58" s="19" t="s">
        <v>675</v>
      </c>
      <c r="C58" s="19" t="s">
        <v>676</v>
      </c>
      <c r="D58" s="17">
        <v>44835</v>
      </c>
      <c r="E58" s="17">
        <v>45444</v>
      </c>
      <c r="F58" s="30" t="s">
        <v>140</v>
      </c>
      <c r="G58" s="15">
        <v>55000</v>
      </c>
      <c r="H58" s="15"/>
      <c r="I58" s="15">
        <v>30000</v>
      </c>
      <c r="J58" s="15"/>
      <c r="K58" s="15"/>
      <c r="L58" s="42"/>
      <c r="M58" s="15" t="s">
        <v>328</v>
      </c>
      <c r="N58" s="15" t="s">
        <v>199</v>
      </c>
      <c r="O58" s="15" t="s">
        <v>329</v>
      </c>
      <c r="P58" s="15" t="s">
        <v>330</v>
      </c>
      <c r="Q58" s="15">
        <v>18370252333</v>
      </c>
      <c r="R58" s="15" t="s">
        <v>262</v>
      </c>
      <c r="S58" s="41"/>
      <c r="T58" s="41"/>
      <c r="U58" s="41"/>
      <c r="V58" s="41"/>
      <c r="W58" s="41"/>
      <c r="X58" s="41"/>
      <c r="Y58" s="41"/>
      <c r="Z58" s="41"/>
      <c r="AA58" s="41"/>
      <c r="AB58" s="41"/>
      <c r="AC58" s="41"/>
      <c r="AD58" s="41"/>
      <c r="AE58" s="41"/>
      <c r="AF58" s="15" t="s">
        <v>305</v>
      </c>
      <c r="AG58" s="15" t="s">
        <v>79</v>
      </c>
      <c r="AH58" s="15" t="s">
        <v>57</v>
      </c>
      <c r="AI58" s="42"/>
    </row>
    <row r="59" s="1" customFormat="1" ht="67.5" hidden="1" spans="1:35">
      <c r="A59" s="15">
        <v>55</v>
      </c>
      <c r="B59" s="19" t="s">
        <v>677</v>
      </c>
      <c r="C59" s="19" t="s">
        <v>678</v>
      </c>
      <c r="D59" s="17" t="s">
        <v>591</v>
      </c>
      <c r="E59" s="17">
        <v>45200</v>
      </c>
      <c r="F59" s="30" t="s">
        <v>140</v>
      </c>
      <c r="G59" s="15">
        <v>32000</v>
      </c>
      <c r="H59" s="15"/>
      <c r="I59" s="15">
        <v>15000</v>
      </c>
      <c r="J59" s="15"/>
      <c r="K59" s="15"/>
      <c r="L59" s="42"/>
      <c r="M59" s="15" t="s">
        <v>548</v>
      </c>
      <c r="N59" s="15" t="s">
        <v>63</v>
      </c>
      <c r="O59" s="15" t="s">
        <v>445</v>
      </c>
      <c r="P59" s="15" t="s">
        <v>679</v>
      </c>
      <c r="Q59" s="15">
        <v>13755201881</v>
      </c>
      <c r="R59" s="15" t="s">
        <v>251</v>
      </c>
      <c r="S59" s="15" t="s">
        <v>680</v>
      </c>
      <c r="T59" s="15" t="s">
        <v>681</v>
      </c>
      <c r="U59" s="15" t="s">
        <v>682</v>
      </c>
      <c r="V59" s="15" t="s">
        <v>683</v>
      </c>
      <c r="W59" s="15" t="s">
        <v>684</v>
      </c>
      <c r="X59" s="15" t="s">
        <v>447</v>
      </c>
      <c r="Y59" s="15"/>
      <c r="Z59" s="15"/>
      <c r="AA59" s="15"/>
      <c r="AB59" s="15"/>
      <c r="AC59" s="15"/>
      <c r="AD59" s="15"/>
      <c r="AE59" s="41"/>
      <c r="AF59" s="15" t="s">
        <v>305</v>
      </c>
      <c r="AG59" s="15" t="s">
        <v>79</v>
      </c>
      <c r="AH59" s="15" t="s">
        <v>57</v>
      </c>
      <c r="AI59" s="42"/>
    </row>
    <row r="60" s="1" customFormat="1" ht="54" hidden="1" spans="1:35">
      <c r="A60" s="15">
        <v>56</v>
      </c>
      <c r="B60" s="19" t="s">
        <v>685</v>
      </c>
      <c r="C60" s="19" t="s">
        <v>686</v>
      </c>
      <c r="D60" s="17" t="s">
        <v>659</v>
      </c>
      <c r="E60" s="17" t="s">
        <v>309</v>
      </c>
      <c r="F60" s="30" t="s">
        <v>140</v>
      </c>
      <c r="G60" s="15">
        <v>22000</v>
      </c>
      <c r="H60" s="15"/>
      <c r="I60" s="15">
        <v>22000</v>
      </c>
      <c r="J60" s="15" t="s">
        <v>687</v>
      </c>
      <c r="K60" s="15"/>
      <c r="L60" s="42"/>
      <c r="M60" s="15" t="s">
        <v>237</v>
      </c>
      <c r="N60" s="15" t="s">
        <v>238</v>
      </c>
      <c r="O60" s="15" t="s">
        <v>688</v>
      </c>
      <c r="P60" s="15" t="s">
        <v>689</v>
      </c>
      <c r="Q60" s="15">
        <v>13767200508</v>
      </c>
      <c r="R60" s="15" t="s">
        <v>251</v>
      </c>
      <c r="S60" s="41" t="s">
        <v>690</v>
      </c>
      <c r="T60" s="41" t="s">
        <v>691</v>
      </c>
      <c r="U60" s="41" t="s">
        <v>350</v>
      </c>
      <c r="V60" s="41"/>
      <c r="W60" s="41"/>
      <c r="X60" s="41"/>
      <c r="Y60" s="41"/>
      <c r="Z60" s="41"/>
      <c r="AA60" s="41"/>
      <c r="AB60" s="41"/>
      <c r="AC60" s="41"/>
      <c r="AD60" s="41"/>
      <c r="AE60" s="41"/>
      <c r="AF60" s="15" t="s">
        <v>305</v>
      </c>
      <c r="AG60" s="15" t="s">
        <v>79</v>
      </c>
      <c r="AH60" s="15" t="s">
        <v>57</v>
      </c>
      <c r="AI60" s="42"/>
    </row>
    <row r="61" s="1" customFormat="1" ht="67.5" hidden="1" spans="1:35">
      <c r="A61" s="15">
        <v>57</v>
      </c>
      <c r="B61" s="33" t="s">
        <v>692</v>
      </c>
      <c r="C61" s="33" t="s">
        <v>693</v>
      </c>
      <c r="D61" s="34">
        <v>44805</v>
      </c>
      <c r="E61" s="34" t="s">
        <v>469</v>
      </c>
      <c r="F61" s="35" t="s">
        <v>140</v>
      </c>
      <c r="G61" s="36">
        <v>16000</v>
      </c>
      <c r="H61" s="36"/>
      <c r="I61" s="36">
        <v>10000</v>
      </c>
      <c r="J61" s="36"/>
      <c r="K61" s="36"/>
      <c r="L61" s="49"/>
      <c r="M61" s="36" t="s">
        <v>558</v>
      </c>
      <c r="N61" s="36" t="s">
        <v>694</v>
      </c>
      <c r="O61" s="36" t="s">
        <v>275</v>
      </c>
      <c r="P61" s="36" t="s">
        <v>276</v>
      </c>
      <c r="Q61" s="36">
        <v>13607025812</v>
      </c>
      <c r="R61" s="36" t="s">
        <v>251</v>
      </c>
      <c r="S61" s="55" t="s">
        <v>695</v>
      </c>
      <c r="T61" s="55" t="s">
        <v>695</v>
      </c>
      <c r="U61" s="55" t="s">
        <v>695</v>
      </c>
      <c r="V61" s="55" t="s">
        <v>696</v>
      </c>
      <c r="W61" s="55" t="s">
        <v>697</v>
      </c>
      <c r="X61" s="55" t="s">
        <v>697</v>
      </c>
      <c r="Y61" s="55" t="s">
        <v>698</v>
      </c>
      <c r="Z61" s="55" t="s">
        <v>699</v>
      </c>
      <c r="AA61" s="55" t="s">
        <v>700</v>
      </c>
      <c r="AB61" s="55" t="s">
        <v>701</v>
      </c>
      <c r="AC61" s="55" t="s">
        <v>702</v>
      </c>
      <c r="AD61" s="55" t="s">
        <v>703</v>
      </c>
      <c r="AE61" s="55"/>
      <c r="AF61" s="36" t="s">
        <v>305</v>
      </c>
      <c r="AG61" s="36" t="s">
        <v>79</v>
      </c>
      <c r="AH61" s="36" t="s">
        <v>57</v>
      </c>
      <c r="AI61" s="42"/>
    </row>
    <row r="62" s="1" customFormat="1" ht="94.5" hidden="1" spans="1:35">
      <c r="A62" s="15">
        <v>58</v>
      </c>
      <c r="B62" s="19" t="s">
        <v>704</v>
      </c>
      <c r="C62" s="19" t="s">
        <v>705</v>
      </c>
      <c r="D62" s="17" t="s">
        <v>404</v>
      </c>
      <c r="E62" s="17">
        <v>45047</v>
      </c>
      <c r="F62" s="30" t="s">
        <v>140</v>
      </c>
      <c r="G62" s="15">
        <v>15000</v>
      </c>
      <c r="H62" s="15"/>
      <c r="I62" s="15">
        <v>5000</v>
      </c>
      <c r="J62" s="15"/>
      <c r="K62" s="15"/>
      <c r="L62" s="42"/>
      <c r="M62" s="15" t="s">
        <v>551</v>
      </c>
      <c r="N62" s="15" t="s">
        <v>156</v>
      </c>
      <c r="O62" s="15" t="s">
        <v>706</v>
      </c>
      <c r="P62" s="15" t="s">
        <v>707</v>
      </c>
      <c r="Q62" s="15">
        <v>13707927275</v>
      </c>
      <c r="R62" s="15" t="s">
        <v>251</v>
      </c>
      <c r="S62" s="41"/>
      <c r="T62" s="41"/>
      <c r="U62" s="41" t="s">
        <v>708</v>
      </c>
      <c r="V62" s="41" t="s">
        <v>708</v>
      </c>
      <c r="W62" s="41" t="s">
        <v>709</v>
      </c>
      <c r="X62" s="41" t="s">
        <v>184</v>
      </c>
      <c r="Y62" s="41" t="s">
        <v>710</v>
      </c>
      <c r="Z62" s="41" t="s">
        <v>478</v>
      </c>
      <c r="AA62" s="41" t="s">
        <v>711</v>
      </c>
      <c r="AB62" s="41" t="s">
        <v>712</v>
      </c>
      <c r="AC62" s="41" t="s">
        <v>713</v>
      </c>
      <c r="AD62" s="41" t="s">
        <v>714</v>
      </c>
      <c r="AE62" s="41"/>
      <c r="AF62" s="15" t="s">
        <v>305</v>
      </c>
      <c r="AG62" s="15" t="s">
        <v>56</v>
      </c>
      <c r="AH62" s="15" t="s">
        <v>57</v>
      </c>
      <c r="AI62" s="42"/>
    </row>
    <row r="63" s="1" customFormat="1" ht="94.5" hidden="1" spans="1:35">
      <c r="A63" s="15">
        <v>59</v>
      </c>
      <c r="B63" s="19" t="s">
        <v>715</v>
      </c>
      <c r="C63" s="19" t="s">
        <v>716</v>
      </c>
      <c r="D63" s="17" t="s">
        <v>659</v>
      </c>
      <c r="E63" s="17">
        <v>44896</v>
      </c>
      <c r="F63" s="30" t="s">
        <v>140</v>
      </c>
      <c r="G63" s="15">
        <v>20000</v>
      </c>
      <c r="H63" s="15"/>
      <c r="I63" s="15">
        <v>20000</v>
      </c>
      <c r="J63" s="15" t="s">
        <v>717</v>
      </c>
      <c r="K63" s="15"/>
      <c r="L63" s="42"/>
      <c r="M63" s="15" t="s">
        <v>395</v>
      </c>
      <c r="N63" s="15" t="s">
        <v>718</v>
      </c>
      <c r="O63" s="15" t="s">
        <v>275</v>
      </c>
      <c r="P63" s="15" t="s">
        <v>276</v>
      </c>
      <c r="Q63" s="15">
        <v>13607025812</v>
      </c>
      <c r="R63" s="15" t="s">
        <v>251</v>
      </c>
      <c r="S63" s="56" t="s">
        <v>719</v>
      </c>
      <c r="T63" s="56" t="s">
        <v>720</v>
      </c>
      <c r="U63" s="56" t="s">
        <v>721</v>
      </c>
      <c r="V63" s="56" t="s">
        <v>722</v>
      </c>
      <c r="W63" s="56" t="s">
        <v>723</v>
      </c>
      <c r="X63" s="56" t="s">
        <v>724</v>
      </c>
      <c r="Y63" s="56" t="s">
        <v>725</v>
      </c>
      <c r="Z63" s="56" t="s">
        <v>726</v>
      </c>
      <c r="AA63" s="56" t="s">
        <v>727</v>
      </c>
      <c r="AB63" s="56" t="s">
        <v>728</v>
      </c>
      <c r="AC63" s="56" t="s">
        <v>729</v>
      </c>
      <c r="AD63" s="56" t="s">
        <v>729</v>
      </c>
      <c r="AE63" s="56"/>
      <c r="AF63" s="15" t="s">
        <v>305</v>
      </c>
      <c r="AG63" s="15" t="s">
        <v>56</v>
      </c>
      <c r="AH63" s="15" t="s">
        <v>57</v>
      </c>
      <c r="AI63" s="42"/>
    </row>
    <row r="64" s="1" customFormat="1" ht="108" hidden="1" spans="1:35">
      <c r="A64" s="15">
        <v>60</v>
      </c>
      <c r="B64" s="19" t="s">
        <v>730</v>
      </c>
      <c r="C64" s="19" t="s">
        <v>731</v>
      </c>
      <c r="D64" s="17" t="s">
        <v>659</v>
      </c>
      <c r="E64" s="17">
        <v>44896</v>
      </c>
      <c r="F64" s="30" t="s">
        <v>140</v>
      </c>
      <c r="G64" s="15">
        <v>55000</v>
      </c>
      <c r="H64" s="15"/>
      <c r="I64" s="15">
        <v>55000</v>
      </c>
      <c r="J64" s="15" t="s">
        <v>732</v>
      </c>
      <c r="K64" s="15"/>
      <c r="L64" s="42"/>
      <c r="M64" s="15" t="s">
        <v>290</v>
      </c>
      <c r="N64" s="15" t="s">
        <v>238</v>
      </c>
      <c r="O64" s="15" t="s">
        <v>445</v>
      </c>
      <c r="P64" s="15" t="s">
        <v>733</v>
      </c>
      <c r="Q64" s="15">
        <v>13907925446</v>
      </c>
      <c r="R64" s="15" t="s">
        <v>251</v>
      </c>
      <c r="S64" s="15" t="s">
        <v>447</v>
      </c>
      <c r="T64" s="15" t="s">
        <v>447</v>
      </c>
      <c r="U64" s="15" t="s">
        <v>447</v>
      </c>
      <c r="V64" s="15" t="s">
        <v>447</v>
      </c>
      <c r="W64" s="15" t="s">
        <v>734</v>
      </c>
      <c r="X64" s="15" t="s">
        <v>735</v>
      </c>
      <c r="Y64" s="15" t="s">
        <v>735</v>
      </c>
      <c r="Z64" s="15" t="s">
        <v>736</v>
      </c>
      <c r="AA64" s="15" t="s">
        <v>736</v>
      </c>
      <c r="AB64" s="15" t="s">
        <v>736</v>
      </c>
      <c r="AC64" s="15" t="s">
        <v>736</v>
      </c>
      <c r="AD64" s="15" t="s">
        <v>737</v>
      </c>
      <c r="AE64" s="41"/>
      <c r="AF64" s="15" t="s">
        <v>305</v>
      </c>
      <c r="AG64" s="15" t="s">
        <v>56</v>
      </c>
      <c r="AH64" s="15" t="s">
        <v>57</v>
      </c>
      <c r="AI64" s="42"/>
    </row>
    <row r="65" s="1" customFormat="1" ht="67.5" hidden="1" spans="1:35">
      <c r="A65" s="15">
        <v>61</v>
      </c>
      <c r="B65" s="19" t="s">
        <v>738</v>
      </c>
      <c r="C65" s="19" t="s">
        <v>739</v>
      </c>
      <c r="D65" s="17">
        <v>44562</v>
      </c>
      <c r="E65" s="17">
        <v>44896</v>
      </c>
      <c r="F65" s="30" t="s">
        <v>140</v>
      </c>
      <c r="G65" s="15">
        <v>30000</v>
      </c>
      <c r="H65" s="15"/>
      <c r="I65" s="15">
        <v>30000</v>
      </c>
      <c r="J65" s="15" t="s">
        <v>740</v>
      </c>
      <c r="K65" s="83" t="s">
        <v>741</v>
      </c>
      <c r="L65" s="42"/>
      <c r="M65" s="15" t="s">
        <v>742</v>
      </c>
      <c r="N65" s="15" t="s">
        <v>63</v>
      </c>
      <c r="O65" s="15" t="s">
        <v>743</v>
      </c>
      <c r="P65" s="15" t="s">
        <v>744</v>
      </c>
      <c r="Q65" s="84" t="s">
        <v>745</v>
      </c>
      <c r="R65" s="15" t="s">
        <v>251</v>
      </c>
      <c r="S65" s="62" t="s">
        <v>746</v>
      </c>
      <c r="T65" s="62" t="s">
        <v>746</v>
      </c>
      <c r="U65" s="62" t="s">
        <v>746</v>
      </c>
      <c r="V65" s="62" t="s">
        <v>746</v>
      </c>
      <c r="W65" s="62" t="s">
        <v>746</v>
      </c>
      <c r="X65" s="62" t="s">
        <v>747</v>
      </c>
      <c r="Y65" s="62" t="s">
        <v>747</v>
      </c>
      <c r="Z65" s="62" t="s">
        <v>748</v>
      </c>
      <c r="AA65" s="62" t="s">
        <v>748</v>
      </c>
      <c r="AB65" s="62" t="s">
        <v>749</v>
      </c>
      <c r="AC65" s="62" t="s">
        <v>750</v>
      </c>
      <c r="AD65" s="62" t="s">
        <v>751</v>
      </c>
      <c r="AE65" s="41"/>
      <c r="AF65" s="15" t="s">
        <v>305</v>
      </c>
      <c r="AG65" s="15" t="s">
        <v>79</v>
      </c>
      <c r="AH65" s="15" t="s">
        <v>57</v>
      </c>
      <c r="AI65" s="42"/>
    </row>
    <row r="66" s="1" customFormat="1" ht="351" hidden="1" spans="1:35">
      <c r="A66" s="15">
        <v>62</v>
      </c>
      <c r="B66" s="19" t="s">
        <v>752</v>
      </c>
      <c r="C66" s="19" t="s">
        <v>753</v>
      </c>
      <c r="D66" s="17">
        <v>44562</v>
      </c>
      <c r="E66" s="17">
        <v>44835</v>
      </c>
      <c r="F66" s="30" t="s">
        <v>140</v>
      </c>
      <c r="G66" s="15">
        <v>50000</v>
      </c>
      <c r="H66" s="15"/>
      <c r="I66" s="15">
        <v>50000</v>
      </c>
      <c r="J66" s="15"/>
      <c r="K66" s="15"/>
      <c r="L66" s="42"/>
      <c r="M66" s="15" t="s">
        <v>551</v>
      </c>
      <c r="N66" s="15" t="s">
        <v>156</v>
      </c>
      <c r="O66" s="15" t="s">
        <v>754</v>
      </c>
      <c r="P66" s="15" t="s">
        <v>755</v>
      </c>
      <c r="Q66" s="15">
        <v>13755288728</v>
      </c>
      <c r="R66" s="15" t="s">
        <v>251</v>
      </c>
      <c r="S66" s="81" t="s">
        <v>756</v>
      </c>
      <c r="T66" s="41"/>
      <c r="U66" s="41" t="s">
        <v>757</v>
      </c>
      <c r="V66" s="41"/>
      <c r="W66" s="41"/>
      <c r="X66" s="41"/>
      <c r="Y66" s="41"/>
      <c r="Z66" s="41"/>
      <c r="AA66" s="41"/>
      <c r="AB66" s="41"/>
      <c r="AC66" s="41"/>
      <c r="AD66" s="41" t="s">
        <v>758</v>
      </c>
      <c r="AE66" s="41"/>
      <c r="AF66" s="15" t="s">
        <v>305</v>
      </c>
      <c r="AG66" s="15" t="s">
        <v>56</v>
      </c>
      <c r="AH66" s="15" t="s">
        <v>57</v>
      </c>
      <c r="AI66" s="42"/>
    </row>
    <row r="67" s="1" customFormat="1" ht="121.5" hidden="1" spans="1:35">
      <c r="A67" s="15">
        <v>63</v>
      </c>
      <c r="B67" s="19" t="s">
        <v>759</v>
      </c>
      <c r="C67" s="19" t="s">
        <v>760</v>
      </c>
      <c r="D67" s="17">
        <v>44593</v>
      </c>
      <c r="E67" s="17">
        <v>44866</v>
      </c>
      <c r="F67" s="30" t="s">
        <v>140</v>
      </c>
      <c r="G67" s="15">
        <v>30000</v>
      </c>
      <c r="H67" s="15"/>
      <c r="I67" s="15">
        <v>30000</v>
      </c>
      <c r="J67" s="15"/>
      <c r="K67" s="15"/>
      <c r="L67" s="42"/>
      <c r="M67" s="15" t="s">
        <v>761</v>
      </c>
      <c r="N67" s="15" t="s">
        <v>156</v>
      </c>
      <c r="O67" s="15" t="s">
        <v>200</v>
      </c>
      <c r="P67" s="15" t="s">
        <v>201</v>
      </c>
      <c r="Q67" s="15">
        <v>13870205888</v>
      </c>
      <c r="R67" s="15" t="s">
        <v>251</v>
      </c>
      <c r="S67" s="41"/>
      <c r="T67" s="41" t="s">
        <v>762</v>
      </c>
      <c r="U67" s="41" t="s">
        <v>763</v>
      </c>
      <c r="V67" s="41" t="s">
        <v>764</v>
      </c>
      <c r="W67" s="41" t="s">
        <v>765</v>
      </c>
      <c r="X67" s="41" t="s">
        <v>766</v>
      </c>
      <c r="Y67" s="41" t="s">
        <v>767</v>
      </c>
      <c r="Z67" s="41" t="s">
        <v>768</v>
      </c>
      <c r="AA67" s="41" t="s">
        <v>769</v>
      </c>
      <c r="AB67" s="41" t="s">
        <v>770</v>
      </c>
      <c r="AC67" s="41" t="s">
        <v>771</v>
      </c>
      <c r="AD67" s="41"/>
      <c r="AE67" s="41"/>
      <c r="AF67" s="15" t="s">
        <v>305</v>
      </c>
      <c r="AG67" s="15" t="s">
        <v>56</v>
      </c>
      <c r="AH67" s="15" t="s">
        <v>57</v>
      </c>
      <c r="AI67" s="42"/>
    </row>
    <row r="68" s="1" customFormat="1" ht="148.5" hidden="1" spans="1:35">
      <c r="A68" s="15">
        <v>64</v>
      </c>
      <c r="B68" s="19" t="s">
        <v>772</v>
      </c>
      <c r="C68" s="19" t="s">
        <v>773</v>
      </c>
      <c r="D68" s="17">
        <v>44713</v>
      </c>
      <c r="E68" s="17">
        <v>44835</v>
      </c>
      <c r="F68" s="30" t="s">
        <v>140</v>
      </c>
      <c r="G68" s="15">
        <v>30000</v>
      </c>
      <c r="H68" s="15"/>
      <c r="I68" s="15">
        <v>30000</v>
      </c>
      <c r="J68" s="15"/>
      <c r="K68" s="15"/>
      <c r="L68" s="42"/>
      <c r="M68" s="15" t="s">
        <v>774</v>
      </c>
      <c r="N68" s="15" t="s">
        <v>775</v>
      </c>
      <c r="O68" s="15" t="s">
        <v>200</v>
      </c>
      <c r="P68" s="15" t="s">
        <v>201</v>
      </c>
      <c r="Q68" s="15">
        <v>13870205888</v>
      </c>
      <c r="R68" s="15" t="s">
        <v>251</v>
      </c>
      <c r="S68" s="41"/>
      <c r="T68" s="41"/>
      <c r="U68" s="41"/>
      <c r="V68" s="41"/>
      <c r="W68" s="41"/>
      <c r="X68" s="41" t="s">
        <v>776</v>
      </c>
      <c r="Y68" s="41" t="s">
        <v>777</v>
      </c>
      <c r="Z68" s="41" t="s">
        <v>778</v>
      </c>
      <c r="AA68" s="41" t="s">
        <v>779</v>
      </c>
      <c r="AB68" s="41" t="s">
        <v>780</v>
      </c>
      <c r="AC68" s="41"/>
      <c r="AD68" s="41"/>
      <c r="AE68" s="41"/>
      <c r="AF68" s="15" t="s">
        <v>305</v>
      </c>
      <c r="AG68" s="15" t="s">
        <v>79</v>
      </c>
      <c r="AH68" s="15" t="s">
        <v>57</v>
      </c>
      <c r="AI68" s="42"/>
    </row>
    <row r="69" s="1" customFormat="1" ht="270" hidden="1" spans="1:35">
      <c r="A69" s="15">
        <v>65</v>
      </c>
      <c r="B69" s="19" t="s">
        <v>781</v>
      </c>
      <c r="C69" s="19" t="s">
        <v>782</v>
      </c>
      <c r="D69" s="17">
        <v>44652</v>
      </c>
      <c r="E69" s="17">
        <v>44866</v>
      </c>
      <c r="F69" s="30" t="s">
        <v>140</v>
      </c>
      <c r="G69" s="15">
        <v>30000</v>
      </c>
      <c r="H69" s="15"/>
      <c r="I69" s="15">
        <v>30000</v>
      </c>
      <c r="J69" s="15"/>
      <c r="K69" s="15"/>
      <c r="L69" s="42"/>
      <c r="M69" s="15" t="s">
        <v>470</v>
      </c>
      <c r="N69" s="15" t="s">
        <v>471</v>
      </c>
      <c r="O69" s="15" t="s">
        <v>783</v>
      </c>
      <c r="P69" s="15" t="s">
        <v>784</v>
      </c>
      <c r="Q69" s="15">
        <v>18370208157</v>
      </c>
      <c r="R69" s="15" t="s">
        <v>251</v>
      </c>
      <c r="S69" s="41"/>
      <c r="T69" s="41"/>
      <c r="U69" s="41"/>
      <c r="V69" s="15" t="s">
        <v>785</v>
      </c>
      <c r="W69" s="15" t="s">
        <v>786</v>
      </c>
      <c r="X69" s="15" t="s">
        <v>787</v>
      </c>
      <c r="Y69" s="15" t="s">
        <v>788</v>
      </c>
      <c r="Z69" s="15" t="s">
        <v>789</v>
      </c>
      <c r="AA69" s="15" t="s">
        <v>790</v>
      </c>
      <c r="AB69" s="30" t="s">
        <v>691</v>
      </c>
      <c r="AC69" s="15" t="s">
        <v>791</v>
      </c>
      <c r="AD69" s="41"/>
      <c r="AE69" s="41"/>
      <c r="AF69" s="15" t="s">
        <v>305</v>
      </c>
      <c r="AG69" s="15" t="s">
        <v>79</v>
      </c>
      <c r="AH69" s="15" t="s">
        <v>57</v>
      </c>
      <c r="AI69" s="42"/>
    </row>
    <row r="70" s="1" customFormat="1" ht="162" hidden="1" spans="1:35">
      <c r="A70" s="15">
        <v>66</v>
      </c>
      <c r="B70" s="19" t="s">
        <v>792</v>
      </c>
      <c r="C70" s="19" t="s">
        <v>793</v>
      </c>
      <c r="D70" s="17">
        <v>44562</v>
      </c>
      <c r="E70" s="17">
        <v>44835</v>
      </c>
      <c r="F70" s="30" t="s">
        <v>140</v>
      </c>
      <c r="G70" s="15">
        <v>30000</v>
      </c>
      <c r="H70" s="15"/>
      <c r="I70" s="15">
        <v>30000</v>
      </c>
      <c r="J70" s="15"/>
      <c r="K70" s="15"/>
      <c r="L70" s="42"/>
      <c r="M70" s="15" t="s">
        <v>328</v>
      </c>
      <c r="N70" s="15" t="s">
        <v>199</v>
      </c>
      <c r="O70" s="15" t="s">
        <v>200</v>
      </c>
      <c r="P70" s="15" t="s">
        <v>201</v>
      </c>
      <c r="Q70" s="15">
        <v>13870205888</v>
      </c>
      <c r="R70" s="15" t="s">
        <v>251</v>
      </c>
      <c r="S70" s="41" t="s">
        <v>794</v>
      </c>
      <c r="T70" s="41" t="s">
        <v>795</v>
      </c>
      <c r="U70" s="41" t="s">
        <v>796</v>
      </c>
      <c r="V70" s="41" t="s">
        <v>797</v>
      </c>
      <c r="W70" s="41" t="s">
        <v>798</v>
      </c>
      <c r="X70" s="41" t="s">
        <v>799</v>
      </c>
      <c r="Y70" s="41" t="s">
        <v>800</v>
      </c>
      <c r="Z70" s="41" t="s">
        <v>801</v>
      </c>
      <c r="AA70" s="41" t="s">
        <v>770</v>
      </c>
      <c r="AB70" s="41" t="s">
        <v>771</v>
      </c>
      <c r="AC70" s="41"/>
      <c r="AD70" s="41"/>
      <c r="AE70" s="41"/>
      <c r="AF70" s="15" t="s">
        <v>305</v>
      </c>
      <c r="AG70" s="15" t="s">
        <v>79</v>
      </c>
      <c r="AH70" s="15" t="s">
        <v>57</v>
      </c>
      <c r="AI70" s="42"/>
    </row>
    <row r="71" s="1" customFormat="1" ht="94.5" hidden="1" spans="1:35">
      <c r="A71" s="15">
        <v>67</v>
      </c>
      <c r="B71" s="19" t="s">
        <v>802</v>
      </c>
      <c r="C71" s="19" t="s">
        <v>803</v>
      </c>
      <c r="D71" s="17">
        <v>44682</v>
      </c>
      <c r="E71" s="17">
        <v>44835</v>
      </c>
      <c r="F71" s="30" t="s">
        <v>140</v>
      </c>
      <c r="G71" s="15">
        <v>30000</v>
      </c>
      <c r="H71" s="15"/>
      <c r="I71" s="15">
        <v>30000</v>
      </c>
      <c r="J71" s="15" t="s">
        <v>804</v>
      </c>
      <c r="K71" s="15" t="s">
        <v>805</v>
      </c>
      <c r="L71" s="42"/>
      <c r="M71" s="15" t="s">
        <v>806</v>
      </c>
      <c r="N71" s="15" t="s">
        <v>44</v>
      </c>
      <c r="O71" s="15" t="s">
        <v>743</v>
      </c>
      <c r="P71" s="15" t="s">
        <v>744</v>
      </c>
      <c r="Q71" s="15">
        <v>15079235212</v>
      </c>
      <c r="R71" s="15" t="s">
        <v>251</v>
      </c>
      <c r="S71" s="62" t="s">
        <v>807</v>
      </c>
      <c r="T71" s="62" t="s">
        <v>808</v>
      </c>
      <c r="U71" s="62" t="s">
        <v>809</v>
      </c>
      <c r="V71" s="62" t="s">
        <v>809</v>
      </c>
      <c r="W71" s="62" t="s">
        <v>809</v>
      </c>
      <c r="X71" s="62" t="s">
        <v>810</v>
      </c>
      <c r="Y71" s="62" t="s">
        <v>811</v>
      </c>
      <c r="Z71" s="62" t="s">
        <v>811</v>
      </c>
      <c r="AA71" s="62" t="s">
        <v>812</v>
      </c>
      <c r="AB71" s="62" t="s">
        <v>812</v>
      </c>
      <c r="AC71" s="62" t="s">
        <v>813</v>
      </c>
      <c r="AD71" s="62" t="s">
        <v>814</v>
      </c>
      <c r="AE71" s="41"/>
      <c r="AF71" s="15" t="s">
        <v>305</v>
      </c>
      <c r="AG71" s="15" t="s">
        <v>79</v>
      </c>
      <c r="AH71" s="15" t="s">
        <v>57</v>
      </c>
      <c r="AI71" s="42"/>
    </row>
    <row r="72" s="1" customFormat="1" ht="189" hidden="1" spans="1:35">
      <c r="A72" s="15">
        <v>68</v>
      </c>
      <c r="B72" s="19" t="s">
        <v>815</v>
      </c>
      <c r="C72" s="19" t="s">
        <v>816</v>
      </c>
      <c r="D72" s="17">
        <v>44835</v>
      </c>
      <c r="E72" s="17">
        <v>45992</v>
      </c>
      <c r="F72" s="30" t="s">
        <v>140</v>
      </c>
      <c r="G72" s="15">
        <v>580000</v>
      </c>
      <c r="H72" s="15"/>
      <c r="I72" s="15">
        <v>100000</v>
      </c>
      <c r="J72" s="15"/>
      <c r="K72" s="15"/>
      <c r="L72" s="42"/>
      <c r="M72" s="15" t="s">
        <v>328</v>
      </c>
      <c r="N72" s="15" t="s">
        <v>199</v>
      </c>
      <c r="O72" s="15" t="s">
        <v>817</v>
      </c>
      <c r="P72" s="15" t="s">
        <v>707</v>
      </c>
      <c r="Q72" s="15">
        <v>13707927275</v>
      </c>
      <c r="R72" s="15" t="s">
        <v>86</v>
      </c>
      <c r="S72" s="15" t="s">
        <v>818</v>
      </c>
      <c r="T72" s="15" t="s">
        <v>818</v>
      </c>
      <c r="U72" s="15" t="s">
        <v>818</v>
      </c>
      <c r="V72" s="15" t="s">
        <v>818</v>
      </c>
      <c r="W72" s="15" t="s">
        <v>818</v>
      </c>
      <c r="X72" s="41" t="s">
        <v>819</v>
      </c>
      <c r="Y72" s="41" t="s">
        <v>820</v>
      </c>
      <c r="Z72" s="41" t="s">
        <v>821</v>
      </c>
      <c r="AA72" s="41" t="s">
        <v>822</v>
      </c>
      <c r="AB72" s="41" t="s">
        <v>823</v>
      </c>
      <c r="AC72" s="41" t="s">
        <v>824</v>
      </c>
      <c r="AD72" s="41" t="s">
        <v>825</v>
      </c>
      <c r="AE72" s="41"/>
      <c r="AF72" s="15" t="s">
        <v>305</v>
      </c>
      <c r="AG72" s="15" t="s">
        <v>56</v>
      </c>
      <c r="AH72" s="15" t="s">
        <v>57</v>
      </c>
      <c r="AI72" s="42"/>
    </row>
    <row r="73" s="1" customFormat="1" ht="54" hidden="1" spans="1:35">
      <c r="A73" s="15">
        <v>69</v>
      </c>
      <c r="B73" s="19" t="s">
        <v>826</v>
      </c>
      <c r="C73" s="19" t="s">
        <v>827</v>
      </c>
      <c r="D73" s="17">
        <v>44835</v>
      </c>
      <c r="E73" s="17">
        <v>45078</v>
      </c>
      <c r="F73" s="30" t="s">
        <v>140</v>
      </c>
      <c r="G73" s="15">
        <v>30000</v>
      </c>
      <c r="H73" s="15"/>
      <c r="I73" s="15">
        <v>12000</v>
      </c>
      <c r="J73" s="15"/>
      <c r="K73" s="15"/>
      <c r="L73" s="42"/>
      <c r="M73" s="15" t="s">
        <v>828</v>
      </c>
      <c r="N73" s="15" t="s">
        <v>829</v>
      </c>
      <c r="O73" s="15" t="s">
        <v>830</v>
      </c>
      <c r="P73" s="15" t="s">
        <v>831</v>
      </c>
      <c r="Q73" s="15">
        <v>15007920268</v>
      </c>
      <c r="R73" s="15" t="s">
        <v>251</v>
      </c>
      <c r="S73" s="41" t="s">
        <v>832</v>
      </c>
      <c r="T73" s="41"/>
      <c r="U73" s="41"/>
      <c r="V73" s="41"/>
      <c r="W73" s="41"/>
      <c r="X73" s="41"/>
      <c r="Y73" s="41"/>
      <c r="Z73" s="41"/>
      <c r="AA73" s="41"/>
      <c r="AB73" s="41"/>
      <c r="AC73" s="41"/>
      <c r="AD73" s="41"/>
      <c r="AE73" s="41" t="s">
        <v>832</v>
      </c>
      <c r="AF73" s="15" t="s">
        <v>305</v>
      </c>
      <c r="AG73" s="15" t="s">
        <v>79</v>
      </c>
      <c r="AH73" s="15" t="s">
        <v>57</v>
      </c>
      <c r="AI73" s="42"/>
    </row>
    <row r="74" s="1" customFormat="1" ht="94.5" hidden="1" spans="1:35">
      <c r="A74" s="15">
        <v>70</v>
      </c>
      <c r="B74" s="19" t="s">
        <v>833</v>
      </c>
      <c r="C74" s="19" t="s">
        <v>834</v>
      </c>
      <c r="D74" s="17">
        <v>44682</v>
      </c>
      <c r="E74" s="17">
        <v>44896</v>
      </c>
      <c r="F74" s="30" t="s">
        <v>140</v>
      </c>
      <c r="G74" s="15">
        <v>30000</v>
      </c>
      <c r="H74" s="15"/>
      <c r="I74" s="15">
        <v>20000</v>
      </c>
      <c r="J74" s="15" t="s">
        <v>835</v>
      </c>
      <c r="K74" s="15"/>
      <c r="L74" s="42"/>
      <c r="M74" s="15" t="s">
        <v>806</v>
      </c>
      <c r="N74" s="15" t="s">
        <v>44</v>
      </c>
      <c r="O74" s="15" t="s">
        <v>743</v>
      </c>
      <c r="P74" s="15" t="s">
        <v>744</v>
      </c>
      <c r="Q74" s="15">
        <v>15079235212</v>
      </c>
      <c r="R74" s="15" t="s">
        <v>251</v>
      </c>
      <c r="S74" s="62" t="s">
        <v>807</v>
      </c>
      <c r="T74" s="62" t="s">
        <v>808</v>
      </c>
      <c r="U74" s="62" t="s">
        <v>809</v>
      </c>
      <c r="V74" s="62" t="s">
        <v>809</v>
      </c>
      <c r="W74" s="62" t="s">
        <v>809</v>
      </c>
      <c r="X74" s="62" t="s">
        <v>810</v>
      </c>
      <c r="Y74" s="62" t="s">
        <v>811</v>
      </c>
      <c r="Z74" s="62" t="s">
        <v>811</v>
      </c>
      <c r="AA74" s="62" t="s">
        <v>812</v>
      </c>
      <c r="AB74" s="62" t="s">
        <v>812</v>
      </c>
      <c r="AC74" s="62" t="s">
        <v>813</v>
      </c>
      <c r="AD74" s="62" t="s">
        <v>814</v>
      </c>
      <c r="AE74" s="41"/>
      <c r="AF74" s="15" t="s">
        <v>305</v>
      </c>
      <c r="AG74" s="15" t="s">
        <v>79</v>
      </c>
      <c r="AH74" s="15" t="s">
        <v>57</v>
      </c>
      <c r="AI74" s="42"/>
    </row>
    <row r="75" s="1" customFormat="1" ht="67.5" hidden="1" spans="1:35">
      <c r="A75" s="15">
        <v>71</v>
      </c>
      <c r="B75" s="19" t="s">
        <v>836</v>
      </c>
      <c r="C75" s="19" t="s">
        <v>837</v>
      </c>
      <c r="D75" s="17">
        <v>44621</v>
      </c>
      <c r="E75" s="17">
        <v>45078</v>
      </c>
      <c r="F75" s="30" t="s">
        <v>140</v>
      </c>
      <c r="G75" s="15">
        <v>30000</v>
      </c>
      <c r="H75" s="15"/>
      <c r="I75" s="15">
        <v>5000</v>
      </c>
      <c r="J75" s="15" t="s">
        <v>838</v>
      </c>
      <c r="K75" s="15"/>
      <c r="L75" s="42"/>
      <c r="M75" s="15" t="s">
        <v>486</v>
      </c>
      <c r="N75" s="15" t="s">
        <v>487</v>
      </c>
      <c r="O75" s="15" t="s">
        <v>542</v>
      </c>
      <c r="P75" s="15" t="s">
        <v>543</v>
      </c>
      <c r="Q75" s="15">
        <v>18379249080</v>
      </c>
      <c r="R75" s="15" t="s">
        <v>262</v>
      </c>
      <c r="S75" s="41"/>
      <c r="T75" s="41"/>
      <c r="U75" s="41" t="s">
        <v>544</v>
      </c>
      <c r="V75" s="41"/>
      <c r="W75" s="41"/>
      <c r="X75" s="41"/>
      <c r="Y75" s="41"/>
      <c r="Z75" s="41"/>
      <c r="AA75" s="41"/>
      <c r="AB75" s="41"/>
      <c r="AC75" s="41"/>
      <c r="AD75" s="41"/>
      <c r="AE75" s="41"/>
      <c r="AF75" s="15" t="s">
        <v>305</v>
      </c>
      <c r="AG75" s="15" t="s">
        <v>79</v>
      </c>
      <c r="AH75" s="15" t="s">
        <v>57</v>
      </c>
      <c r="AI75" s="42"/>
    </row>
    <row r="76" s="1" customFormat="1" ht="40.5" hidden="1" spans="1:35">
      <c r="A76" s="15">
        <v>72</v>
      </c>
      <c r="B76" s="19" t="s">
        <v>839</v>
      </c>
      <c r="C76" s="19" t="s">
        <v>840</v>
      </c>
      <c r="D76" s="17">
        <v>44621</v>
      </c>
      <c r="E76" s="17">
        <v>45078</v>
      </c>
      <c r="F76" s="30" t="s">
        <v>140</v>
      </c>
      <c r="G76" s="15">
        <v>30000</v>
      </c>
      <c r="H76" s="15"/>
      <c r="I76" s="15">
        <v>5000</v>
      </c>
      <c r="J76" s="15"/>
      <c r="K76" s="15"/>
      <c r="L76" s="42"/>
      <c r="M76" s="15" t="s">
        <v>593</v>
      </c>
      <c r="N76" s="15" t="s">
        <v>44</v>
      </c>
      <c r="O76" s="15" t="s">
        <v>45</v>
      </c>
      <c r="P76" s="15" t="s">
        <v>223</v>
      </c>
      <c r="Q76" s="15">
        <v>18979207111</v>
      </c>
      <c r="R76" s="15" t="s">
        <v>262</v>
      </c>
      <c r="S76" s="53" t="s">
        <v>841</v>
      </c>
      <c r="T76" s="53" t="s">
        <v>842</v>
      </c>
      <c r="U76" s="53" t="s">
        <v>843</v>
      </c>
      <c r="V76" s="53" t="s">
        <v>844</v>
      </c>
      <c r="W76" s="53" t="s">
        <v>350</v>
      </c>
      <c r="X76" s="53" t="s">
        <v>350</v>
      </c>
      <c r="Y76" s="53" t="s">
        <v>350</v>
      </c>
      <c r="Z76" s="53" t="s">
        <v>350</v>
      </c>
      <c r="AA76" s="53" t="s">
        <v>350</v>
      </c>
      <c r="AB76" s="53" t="s">
        <v>350</v>
      </c>
      <c r="AC76" s="53" t="s">
        <v>350</v>
      </c>
      <c r="AD76" s="53" t="s">
        <v>350</v>
      </c>
      <c r="AE76" s="41"/>
      <c r="AF76" s="15" t="s">
        <v>305</v>
      </c>
      <c r="AG76" s="15" t="s">
        <v>79</v>
      </c>
      <c r="AH76" s="15" t="s">
        <v>57</v>
      </c>
      <c r="AI76" s="42"/>
    </row>
    <row r="77" s="1" customFormat="1" ht="108" hidden="1" spans="1:35">
      <c r="A77" s="15">
        <v>73</v>
      </c>
      <c r="B77" s="64" t="s">
        <v>845</v>
      </c>
      <c r="C77" s="64" t="s">
        <v>846</v>
      </c>
      <c r="D77" s="65">
        <v>44621</v>
      </c>
      <c r="E77" s="65">
        <v>45078</v>
      </c>
      <c r="F77" s="66" t="s">
        <v>140</v>
      </c>
      <c r="G77" s="67">
        <v>30000</v>
      </c>
      <c r="H77" s="67"/>
      <c r="I77" s="67">
        <v>6000</v>
      </c>
      <c r="J77" s="46"/>
      <c r="K77" s="46"/>
      <c r="L77" s="45"/>
      <c r="M77" s="46" t="s">
        <v>847</v>
      </c>
      <c r="N77" s="46" t="s">
        <v>63</v>
      </c>
      <c r="O77" s="46" t="s">
        <v>64</v>
      </c>
      <c r="P77" s="46" t="s">
        <v>848</v>
      </c>
      <c r="Q77" s="46">
        <v>13907924142</v>
      </c>
      <c r="R77" s="46" t="s">
        <v>251</v>
      </c>
      <c r="S77" s="56" t="s">
        <v>849</v>
      </c>
      <c r="T77" s="56" t="s">
        <v>350</v>
      </c>
      <c r="U77" s="56" t="s">
        <v>350</v>
      </c>
      <c r="V77" s="56" t="s">
        <v>350</v>
      </c>
      <c r="W77" s="56" t="s">
        <v>350</v>
      </c>
      <c r="X77" s="56" t="s">
        <v>350</v>
      </c>
      <c r="Y77" s="56" t="s">
        <v>350</v>
      </c>
      <c r="Z77" s="56" t="s">
        <v>350</v>
      </c>
      <c r="AA77" s="56" t="s">
        <v>350</v>
      </c>
      <c r="AB77" s="56" t="s">
        <v>350</v>
      </c>
      <c r="AC77" s="56" t="s">
        <v>350</v>
      </c>
      <c r="AD77" s="56" t="s">
        <v>350</v>
      </c>
      <c r="AE77" s="56"/>
      <c r="AF77" s="67" t="s">
        <v>305</v>
      </c>
      <c r="AG77" s="67" t="s">
        <v>79</v>
      </c>
      <c r="AH77" s="67" t="s">
        <v>57</v>
      </c>
      <c r="AI77" s="42"/>
    </row>
    <row r="78" s="1" customFormat="1" ht="121.5" hidden="1" spans="1:35">
      <c r="A78" s="15">
        <v>74</v>
      </c>
      <c r="B78" s="19" t="s">
        <v>850</v>
      </c>
      <c r="C78" s="19" t="s">
        <v>851</v>
      </c>
      <c r="D78" s="17">
        <v>44835</v>
      </c>
      <c r="E78" s="17">
        <v>45627</v>
      </c>
      <c r="F78" s="30" t="s">
        <v>140</v>
      </c>
      <c r="G78" s="15">
        <v>190000</v>
      </c>
      <c r="H78" s="15"/>
      <c r="I78" s="15">
        <v>5000</v>
      </c>
      <c r="J78" s="15" t="s">
        <v>852</v>
      </c>
      <c r="K78" s="15"/>
      <c r="L78" s="42"/>
      <c r="M78" s="15" t="s">
        <v>486</v>
      </c>
      <c r="N78" s="15" t="s">
        <v>487</v>
      </c>
      <c r="O78" s="15" t="s">
        <v>706</v>
      </c>
      <c r="P78" s="15" t="s">
        <v>707</v>
      </c>
      <c r="Q78" s="15">
        <v>13707927275</v>
      </c>
      <c r="R78" s="15" t="s">
        <v>262</v>
      </c>
      <c r="S78" s="15" t="s">
        <v>853</v>
      </c>
      <c r="T78" s="41" t="s">
        <v>853</v>
      </c>
      <c r="U78" s="41" t="s">
        <v>854</v>
      </c>
      <c r="V78" s="41" t="s">
        <v>855</v>
      </c>
      <c r="W78" s="41" t="s">
        <v>856</v>
      </c>
      <c r="X78" s="41" t="s">
        <v>857</v>
      </c>
      <c r="Y78" s="41" t="s">
        <v>858</v>
      </c>
      <c r="Z78" s="41" t="s">
        <v>859</v>
      </c>
      <c r="AA78" s="41" t="s">
        <v>860</v>
      </c>
      <c r="AB78" s="41" t="s">
        <v>861</v>
      </c>
      <c r="AC78" s="41" t="s">
        <v>862</v>
      </c>
      <c r="AD78" s="41" t="s">
        <v>863</v>
      </c>
      <c r="AE78" s="41"/>
      <c r="AF78" s="15" t="s">
        <v>305</v>
      </c>
      <c r="AG78" s="15" t="s">
        <v>79</v>
      </c>
      <c r="AH78" s="15" t="s">
        <v>57</v>
      </c>
      <c r="AI78" s="42"/>
    </row>
    <row r="79" s="1" customFormat="1" ht="121.5" hidden="1" spans="1:35">
      <c r="A79" s="15">
        <v>75</v>
      </c>
      <c r="B79" s="19" t="s">
        <v>864</v>
      </c>
      <c r="C79" s="19" t="s">
        <v>865</v>
      </c>
      <c r="D79" s="17">
        <v>44835</v>
      </c>
      <c r="E79" s="17">
        <v>45627</v>
      </c>
      <c r="F79" s="30" t="s">
        <v>140</v>
      </c>
      <c r="G79" s="15">
        <v>180000</v>
      </c>
      <c r="H79" s="15"/>
      <c r="I79" s="15">
        <v>54000</v>
      </c>
      <c r="J79" s="15"/>
      <c r="K79" s="15"/>
      <c r="L79" s="42"/>
      <c r="M79" s="15" t="s">
        <v>486</v>
      </c>
      <c r="N79" s="15" t="s">
        <v>487</v>
      </c>
      <c r="O79" s="15" t="s">
        <v>706</v>
      </c>
      <c r="P79" s="15" t="s">
        <v>707</v>
      </c>
      <c r="Q79" s="15">
        <v>13707927275</v>
      </c>
      <c r="R79" s="15" t="s">
        <v>262</v>
      </c>
      <c r="S79" s="41" t="s">
        <v>866</v>
      </c>
      <c r="T79" s="41" t="s">
        <v>853</v>
      </c>
      <c r="U79" s="41" t="s">
        <v>853</v>
      </c>
      <c r="V79" s="41" t="s">
        <v>855</v>
      </c>
      <c r="W79" s="41" t="s">
        <v>867</v>
      </c>
      <c r="X79" s="41" t="s">
        <v>857</v>
      </c>
      <c r="Y79" s="41" t="s">
        <v>858</v>
      </c>
      <c r="Z79" s="41" t="s">
        <v>859</v>
      </c>
      <c r="AA79" s="41" t="s">
        <v>868</v>
      </c>
      <c r="AB79" s="41" t="s">
        <v>869</v>
      </c>
      <c r="AC79" s="41" t="s">
        <v>870</v>
      </c>
      <c r="AD79" s="41" t="s">
        <v>871</v>
      </c>
      <c r="AE79" s="41"/>
      <c r="AF79" s="15" t="s">
        <v>305</v>
      </c>
      <c r="AG79" s="15" t="s">
        <v>79</v>
      </c>
      <c r="AH79" s="15" t="s">
        <v>57</v>
      </c>
      <c r="AI79" s="42"/>
    </row>
    <row r="80" s="1" customFormat="1" ht="81" hidden="1" spans="1:35">
      <c r="A80" s="15">
        <v>76</v>
      </c>
      <c r="B80" s="19" t="s">
        <v>872</v>
      </c>
      <c r="C80" s="19" t="s">
        <v>873</v>
      </c>
      <c r="D80" s="17">
        <v>44835</v>
      </c>
      <c r="E80" s="17">
        <v>45566</v>
      </c>
      <c r="F80" s="30" t="s">
        <v>140</v>
      </c>
      <c r="G80" s="31">
        <v>190000</v>
      </c>
      <c r="H80" s="31"/>
      <c r="I80" s="15">
        <v>31000</v>
      </c>
      <c r="J80" s="15"/>
      <c r="K80" s="15"/>
      <c r="L80" s="42"/>
      <c r="M80" s="15" t="s">
        <v>847</v>
      </c>
      <c r="N80" s="15" t="s">
        <v>63</v>
      </c>
      <c r="O80" s="15" t="s">
        <v>64</v>
      </c>
      <c r="P80" s="15" t="s">
        <v>848</v>
      </c>
      <c r="Q80" s="15">
        <v>13907924142</v>
      </c>
      <c r="R80" s="15" t="s">
        <v>64</v>
      </c>
      <c r="S80" s="56" t="s">
        <v>874</v>
      </c>
      <c r="T80" s="56" t="s">
        <v>875</v>
      </c>
      <c r="U80" s="56" t="s">
        <v>876</v>
      </c>
      <c r="V80" s="56" t="s">
        <v>877</v>
      </c>
      <c r="W80" s="56" t="s">
        <v>878</v>
      </c>
      <c r="X80" s="56" t="s">
        <v>879</v>
      </c>
      <c r="Y80" s="56" t="s">
        <v>880</v>
      </c>
      <c r="Z80" s="56" t="s">
        <v>881</v>
      </c>
      <c r="AA80" s="56" t="s">
        <v>882</v>
      </c>
      <c r="AB80" s="56" t="s">
        <v>883</v>
      </c>
      <c r="AC80" s="41"/>
      <c r="AD80" s="41"/>
      <c r="AE80" s="41"/>
      <c r="AF80" s="15" t="s">
        <v>305</v>
      </c>
      <c r="AG80" s="15" t="s">
        <v>79</v>
      </c>
      <c r="AH80" s="15" t="s">
        <v>57</v>
      </c>
      <c r="AI80" s="42"/>
    </row>
    <row r="81" s="1" customFormat="1" ht="135" hidden="1" spans="1:35">
      <c r="A81" s="15">
        <v>77</v>
      </c>
      <c r="B81" s="19" t="s">
        <v>884</v>
      </c>
      <c r="C81" s="19" t="s">
        <v>885</v>
      </c>
      <c r="D81" s="17">
        <v>44835</v>
      </c>
      <c r="E81" s="17">
        <v>45566</v>
      </c>
      <c r="F81" s="30" t="s">
        <v>140</v>
      </c>
      <c r="G81" s="31">
        <v>190000</v>
      </c>
      <c r="H81" s="31"/>
      <c r="I81" s="31">
        <v>5000</v>
      </c>
      <c r="J81" s="15"/>
      <c r="K81" s="15"/>
      <c r="L81" s="42"/>
      <c r="M81" s="15" t="s">
        <v>328</v>
      </c>
      <c r="N81" s="15" t="s">
        <v>199</v>
      </c>
      <c r="O81" s="15" t="s">
        <v>157</v>
      </c>
      <c r="P81" s="15" t="s">
        <v>886</v>
      </c>
      <c r="Q81" s="15">
        <v>15270171982</v>
      </c>
      <c r="R81" s="15" t="s">
        <v>157</v>
      </c>
      <c r="S81" s="32" t="s">
        <v>887</v>
      </c>
      <c r="T81" s="32" t="s">
        <v>887</v>
      </c>
      <c r="U81" s="32" t="s">
        <v>887</v>
      </c>
      <c r="V81" s="32" t="s">
        <v>887</v>
      </c>
      <c r="W81" s="32" t="s">
        <v>887</v>
      </c>
      <c r="X81" s="32" t="s">
        <v>887</v>
      </c>
      <c r="Y81" s="32" t="s">
        <v>888</v>
      </c>
      <c r="Z81" s="32" t="s">
        <v>889</v>
      </c>
      <c r="AA81" s="32" t="s">
        <v>890</v>
      </c>
      <c r="AB81" s="32" t="s">
        <v>891</v>
      </c>
      <c r="AC81" s="32" t="s">
        <v>892</v>
      </c>
      <c r="AD81" s="32" t="s">
        <v>893</v>
      </c>
      <c r="AE81" s="41"/>
      <c r="AF81" s="15" t="s">
        <v>305</v>
      </c>
      <c r="AG81" s="15" t="s">
        <v>79</v>
      </c>
      <c r="AH81" s="15" t="s">
        <v>57</v>
      </c>
      <c r="AI81" s="42"/>
    </row>
    <row r="82" s="1" customFormat="1" ht="81" hidden="1" spans="1:35">
      <c r="A82" s="15">
        <v>78</v>
      </c>
      <c r="B82" s="15" t="s">
        <v>894</v>
      </c>
      <c r="C82" s="19" t="s">
        <v>895</v>
      </c>
      <c r="D82" s="17" t="s">
        <v>608</v>
      </c>
      <c r="E82" s="17" t="s">
        <v>896</v>
      </c>
      <c r="F82" s="30" t="s">
        <v>140</v>
      </c>
      <c r="G82" s="15">
        <v>180000</v>
      </c>
      <c r="H82" s="15"/>
      <c r="I82" s="31">
        <v>4000</v>
      </c>
      <c r="J82" s="15"/>
      <c r="K82" s="15"/>
      <c r="L82" s="42"/>
      <c r="M82" s="15" t="s">
        <v>181</v>
      </c>
      <c r="N82" s="15" t="s">
        <v>44</v>
      </c>
      <c r="O82" s="15" t="s">
        <v>897</v>
      </c>
      <c r="P82" s="15" t="s">
        <v>183</v>
      </c>
      <c r="Q82" s="15">
        <v>15170289861</v>
      </c>
      <c r="R82" s="15" t="s">
        <v>897</v>
      </c>
      <c r="S82" s="41"/>
      <c r="T82" s="41"/>
      <c r="U82" s="41"/>
      <c r="V82" s="41"/>
      <c r="W82" s="41"/>
      <c r="X82" s="41"/>
      <c r="Y82" s="41"/>
      <c r="Z82" s="41"/>
      <c r="AA82" s="41"/>
      <c r="AB82" s="41"/>
      <c r="AC82" s="41"/>
      <c r="AD82" s="41"/>
      <c r="AE82" s="41"/>
      <c r="AF82" s="15" t="s">
        <v>305</v>
      </c>
      <c r="AG82" s="15" t="s">
        <v>79</v>
      </c>
      <c r="AH82" s="15" t="s">
        <v>57</v>
      </c>
      <c r="AI82" s="42" t="s">
        <v>898</v>
      </c>
    </row>
    <row r="83" s="1" customFormat="1" ht="81" hidden="1" spans="1:35">
      <c r="A83" s="15">
        <v>79</v>
      </c>
      <c r="B83" s="19" t="s">
        <v>899</v>
      </c>
      <c r="C83" s="19" t="s">
        <v>900</v>
      </c>
      <c r="D83" s="17" t="s">
        <v>608</v>
      </c>
      <c r="E83" s="17" t="s">
        <v>901</v>
      </c>
      <c r="F83" s="30" t="s">
        <v>140</v>
      </c>
      <c r="G83" s="15">
        <v>190000</v>
      </c>
      <c r="H83" s="15"/>
      <c r="I83" s="15">
        <v>3000</v>
      </c>
      <c r="J83" s="15"/>
      <c r="K83" s="15"/>
      <c r="L83" s="42"/>
      <c r="M83" s="15" t="s">
        <v>328</v>
      </c>
      <c r="N83" s="15" t="s">
        <v>199</v>
      </c>
      <c r="O83" s="15" t="s">
        <v>397</v>
      </c>
      <c r="P83" s="15" t="s">
        <v>330</v>
      </c>
      <c r="Q83" s="15">
        <v>18370252333</v>
      </c>
      <c r="R83" s="15" t="s">
        <v>262</v>
      </c>
      <c r="S83" s="41"/>
      <c r="T83" s="41"/>
      <c r="U83" s="41"/>
      <c r="V83" s="41"/>
      <c r="W83" s="41"/>
      <c r="X83" s="41"/>
      <c r="Y83" s="41"/>
      <c r="Z83" s="41"/>
      <c r="AA83" s="41"/>
      <c r="AB83" s="41"/>
      <c r="AC83" s="41"/>
      <c r="AD83" s="41"/>
      <c r="AE83" s="41"/>
      <c r="AF83" s="15" t="s">
        <v>305</v>
      </c>
      <c r="AG83" s="15" t="s">
        <v>79</v>
      </c>
      <c r="AH83" s="15" t="s">
        <v>57</v>
      </c>
      <c r="AI83" s="42" t="s">
        <v>898</v>
      </c>
    </row>
    <row r="84" s="1" customFormat="1" ht="108" hidden="1" spans="1:35">
      <c r="A84" s="15">
        <v>80</v>
      </c>
      <c r="B84" s="19" t="s">
        <v>902</v>
      </c>
      <c r="C84" s="19" t="s">
        <v>903</v>
      </c>
      <c r="D84" s="17" t="s">
        <v>904</v>
      </c>
      <c r="E84" s="17" t="s">
        <v>592</v>
      </c>
      <c r="F84" s="31" t="s">
        <v>40</v>
      </c>
      <c r="G84" s="31">
        <v>117000</v>
      </c>
      <c r="H84" s="68">
        <v>30000</v>
      </c>
      <c r="I84" s="31">
        <v>40200</v>
      </c>
      <c r="J84" s="15"/>
      <c r="K84" s="15"/>
      <c r="L84" s="42"/>
      <c r="M84" s="15" t="s">
        <v>905</v>
      </c>
      <c r="N84" s="15" t="s">
        <v>156</v>
      </c>
      <c r="O84" s="15" t="s">
        <v>706</v>
      </c>
      <c r="P84" s="15" t="s">
        <v>906</v>
      </c>
      <c r="Q84" s="15">
        <v>13807925216</v>
      </c>
      <c r="R84" s="15" t="s">
        <v>241</v>
      </c>
      <c r="S84" s="41" t="s">
        <v>907</v>
      </c>
      <c r="T84" s="41" t="s">
        <v>907</v>
      </c>
      <c r="U84" s="41" t="s">
        <v>908</v>
      </c>
      <c r="V84" s="41" t="s">
        <v>908</v>
      </c>
      <c r="W84" s="41" t="s">
        <v>909</v>
      </c>
      <c r="X84" s="41" t="s">
        <v>909</v>
      </c>
      <c r="Y84" s="41" t="s">
        <v>910</v>
      </c>
      <c r="Z84" s="41" t="s">
        <v>911</v>
      </c>
      <c r="AA84" s="41" t="s">
        <v>857</v>
      </c>
      <c r="AB84" s="41" t="s">
        <v>912</v>
      </c>
      <c r="AC84" s="41" t="s">
        <v>913</v>
      </c>
      <c r="AD84" s="41" t="s">
        <v>447</v>
      </c>
      <c r="AE84" s="41"/>
      <c r="AF84" s="15" t="s">
        <v>914</v>
      </c>
      <c r="AG84" s="15" t="s">
        <v>79</v>
      </c>
      <c r="AH84" s="15" t="s">
        <v>57</v>
      </c>
      <c r="AI84" s="42"/>
    </row>
    <row r="85" s="1" customFormat="1" ht="351" hidden="1" spans="1:35">
      <c r="A85" s="15">
        <v>81</v>
      </c>
      <c r="B85" s="19" t="s">
        <v>915</v>
      </c>
      <c r="C85" s="19" t="s">
        <v>916</v>
      </c>
      <c r="D85" s="17" t="s">
        <v>917</v>
      </c>
      <c r="E85" s="17" t="s">
        <v>443</v>
      </c>
      <c r="F85" s="31" t="s">
        <v>40</v>
      </c>
      <c r="G85" s="31">
        <v>68000</v>
      </c>
      <c r="H85" s="15">
        <v>20000</v>
      </c>
      <c r="I85" s="31">
        <v>20000</v>
      </c>
      <c r="J85" s="31" t="s">
        <v>918</v>
      </c>
      <c r="K85" s="15"/>
      <c r="L85" s="42"/>
      <c r="M85" s="15" t="s">
        <v>828</v>
      </c>
      <c r="N85" s="15" t="s">
        <v>829</v>
      </c>
      <c r="O85" s="15" t="s">
        <v>919</v>
      </c>
      <c r="P85" s="15" t="s">
        <v>920</v>
      </c>
      <c r="Q85" s="15">
        <v>13755217690</v>
      </c>
      <c r="R85" s="15" t="s">
        <v>241</v>
      </c>
      <c r="S85" s="41" t="s">
        <v>921</v>
      </c>
      <c r="T85" s="41" t="s">
        <v>921</v>
      </c>
      <c r="U85" s="41" t="s">
        <v>921</v>
      </c>
      <c r="V85" s="41" t="s">
        <v>921</v>
      </c>
      <c r="W85" s="41" t="s">
        <v>921</v>
      </c>
      <c r="X85" s="41" t="s">
        <v>922</v>
      </c>
      <c r="Y85" s="41"/>
      <c r="Z85" s="41" t="s">
        <v>923</v>
      </c>
      <c r="AA85" s="41" t="s">
        <v>923</v>
      </c>
      <c r="AB85" s="41" t="s">
        <v>923</v>
      </c>
      <c r="AC85" s="41" t="s">
        <v>923</v>
      </c>
      <c r="AD85" s="41" t="s">
        <v>923</v>
      </c>
      <c r="AE85" s="41"/>
      <c r="AF85" s="15" t="s">
        <v>914</v>
      </c>
      <c r="AG85" s="15" t="s">
        <v>79</v>
      </c>
      <c r="AH85" s="15" t="s">
        <v>57</v>
      </c>
      <c r="AI85" s="42" t="s">
        <v>924</v>
      </c>
    </row>
    <row r="86" s="1" customFormat="1" ht="270" hidden="1" spans="1:35">
      <c r="A86" s="69">
        <v>82</v>
      </c>
      <c r="B86" s="70" t="s">
        <v>925</v>
      </c>
      <c r="C86" s="70" t="s">
        <v>926</v>
      </c>
      <c r="D86" s="71">
        <v>44805</v>
      </c>
      <c r="E86" s="71">
        <v>45323</v>
      </c>
      <c r="F86" s="72" t="s">
        <v>140</v>
      </c>
      <c r="G86" s="73">
        <v>100000</v>
      </c>
      <c r="H86" s="73"/>
      <c r="I86" s="73">
        <v>30000</v>
      </c>
      <c r="J86" s="73"/>
      <c r="K86" s="69"/>
      <c r="L86" s="78"/>
      <c r="M86" s="69" t="s">
        <v>501</v>
      </c>
      <c r="N86" s="69" t="s">
        <v>63</v>
      </c>
      <c r="O86" s="69" t="s">
        <v>502</v>
      </c>
      <c r="P86" s="69" t="s">
        <v>503</v>
      </c>
      <c r="Q86" s="69">
        <v>18970202816</v>
      </c>
      <c r="R86" s="69" t="s">
        <v>502</v>
      </c>
      <c r="S86" s="82"/>
      <c r="T86" s="82"/>
      <c r="U86" s="82"/>
      <c r="V86" s="82"/>
      <c r="W86" s="82"/>
      <c r="X86" s="82"/>
      <c r="Y86" s="82"/>
      <c r="Z86" s="82"/>
      <c r="AA86" s="82"/>
      <c r="AB86" s="82"/>
      <c r="AC86" s="82"/>
      <c r="AD86" s="82"/>
      <c r="AE86" s="82"/>
      <c r="AF86" s="69" t="s">
        <v>914</v>
      </c>
      <c r="AG86" s="69" t="s">
        <v>79</v>
      </c>
      <c r="AH86" s="69" t="s">
        <v>57</v>
      </c>
      <c r="AI86" s="78" t="s">
        <v>927</v>
      </c>
    </row>
    <row r="87" s="2" customFormat="1" ht="234" hidden="1" customHeight="1" spans="1:35">
      <c r="A87" s="74">
        <v>83</v>
      </c>
      <c r="B87" s="75" t="s">
        <v>928</v>
      </c>
      <c r="C87" s="75" t="s">
        <v>929</v>
      </c>
      <c r="D87" s="76"/>
      <c r="E87" s="76"/>
      <c r="F87" s="75" t="s">
        <v>930</v>
      </c>
      <c r="G87" s="77"/>
      <c r="H87" s="77"/>
      <c r="I87" s="77"/>
      <c r="J87" s="79"/>
      <c r="K87" s="79"/>
      <c r="L87" s="77"/>
      <c r="M87" s="77"/>
      <c r="N87" s="77"/>
      <c r="O87" s="75" t="s">
        <v>931</v>
      </c>
      <c r="P87" s="77" t="s">
        <v>201</v>
      </c>
      <c r="Q87" s="77">
        <v>13870205888</v>
      </c>
      <c r="R87" s="77"/>
      <c r="S87" s="77"/>
      <c r="T87" s="77"/>
      <c r="U87" s="77"/>
      <c r="V87" s="77"/>
      <c r="W87" s="77"/>
      <c r="X87" s="77"/>
      <c r="Y87" s="77"/>
      <c r="Z87" s="77"/>
      <c r="AA87" s="77"/>
      <c r="AB87" s="77"/>
      <c r="AC87" s="77"/>
      <c r="AD87" s="77"/>
      <c r="AE87" s="77"/>
      <c r="AF87" s="77"/>
      <c r="AG87" s="77"/>
      <c r="AH87" s="77" t="s">
        <v>57</v>
      </c>
      <c r="AI87" s="77"/>
    </row>
    <row r="88" s="2" customFormat="1" ht="108" hidden="1" customHeight="1" spans="1:35">
      <c r="A88" s="74">
        <v>84</v>
      </c>
      <c r="B88" s="75" t="s">
        <v>932</v>
      </c>
      <c r="C88" s="77"/>
      <c r="D88" s="76"/>
      <c r="E88" s="76"/>
      <c r="F88" s="75" t="s">
        <v>930</v>
      </c>
      <c r="G88" s="77"/>
      <c r="H88" s="77"/>
      <c r="I88" s="77"/>
      <c r="J88" s="79"/>
      <c r="K88" s="79"/>
      <c r="L88" s="77"/>
      <c r="M88" s="77"/>
      <c r="N88" s="77"/>
      <c r="O88" s="75" t="s">
        <v>933</v>
      </c>
      <c r="P88" s="77" t="s">
        <v>934</v>
      </c>
      <c r="Q88" s="77">
        <v>13970205799</v>
      </c>
      <c r="R88" s="77"/>
      <c r="S88" s="77"/>
      <c r="T88" s="77"/>
      <c r="U88" s="77"/>
      <c r="V88" s="77"/>
      <c r="W88" s="77"/>
      <c r="X88" s="77"/>
      <c r="Y88" s="77"/>
      <c r="Z88" s="77"/>
      <c r="AA88" s="77"/>
      <c r="AB88" s="77"/>
      <c r="AC88" s="77"/>
      <c r="AD88" s="77"/>
      <c r="AE88" s="77"/>
      <c r="AF88" s="77"/>
      <c r="AG88" s="77"/>
      <c r="AH88" s="77" t="s">
        <v>57</v>
      </c>
      <c r="AI88" s="77"/>
    </row>
    <row r="89" s="2" customFormat="1" ht="105" hidden="1" customHeight="1" spans="1:35">
      <c r="A89" s="74">
        <v>85</v>
      </c>
      <c r="B89" s="75" t="s">
        <v>935</v>
      </c>
      <c r="C89" s="77"/>
      <c r="D89" s="76"/>
      <c r="E89" s="76"/>
      <c r="F89" s="75" t="s">
        <v>930</v>
      </c>
      <c r="G89" s="77"/>
      <c r="H89" s="77"/>
      <c r="I89" s="77"/>
      <c r="J89" s="79"/>
      <c r="K89" s="79"/>
      <c r="L89" s="77"/>
      <c r="M89" s="77"/>
      <c r="N89" s="77"/>
      <c r="O89" s="75" t="s">
        <v>936</v>
      </c>
      <c r="P89" s="77" t="s">
        <v>937</v>
      </c>
      <c r="Q89" s="77">
        <v>13803550953</v>
      </c>
      <c r="R89" s="77"/>
      <c r="S89" s="77"/>
      <c r="T89" s="77"/>
      <c r="U89" s="77"/>
      <c r="V89" s="77"/>
      <c r="W89" s="77"/>
      <c r="X89" s="77"/>
      <c r="Y89" s="77"/>
      <c r="Z89" s="77"/>
      <c r="AA89" s="77"/>
      <c r="AB89" s="77"/>
      <c r="AC89" s="77"/>
      <c r="AD89" s="77"/>
      <c r="AE89" s="77"/>
      <c r="AF89" s="77"/>
      <c r="AG89" s="77"/>
      <c r="AH89" s="77" t="s">
        <v>57</v>
      </c>
      <c r="AI89" s="77"/>
    </row>
    <row r="90" s="2" customFormat="1" ht="127" hidden="1" customHeight="1" spans="1:35">
      <c r="A90" s="74">
        <v>86</v>
      </c>
      <c r="B90" s="75" t="s">
        <v>323</v>
      </c>
      <c r="C90" s="77"/>
      <c r="D90" s="76"/>
      <c r="E90" s="76"/>
      <c r="F90" s="75" t="s">
        <v>930</v>
      </c>
      <c r="G90" s="77"/>
      <c r="H90" s="77"/>
      <c r="I90" s="77"/>
      <c r="J90" s="79"/>
      <c r="K90" s="79"/>
      <c r="L90" s="77"/>
      <c r="M90" s="77"/>
      <c r="N90" s="77"/>
      <c r="O90" s="75" t="s">
        <v>938</v>
      </c>
      <c r="P90" s="77" t="s">
        <v>330</v>
      </c>
      <c r="Q90" s="77"/>
      <c r="R90" s="77"/>
      <c r="S90" s="77"/>
      <c r="T90" s="77"/>
      <c r="U90" s="77"/>
      <c r="V90" s="77"/>
      <c r="W90" s="77"/>
      <c r="X90" s="77"/>
      <c r="Y90" s="77"/>
      <c r="Z90" s="77"/>
      <c r="AA90" s="77"/>
      <c r="AB90" s="77"/>
      <c r="AC90" s="77"/>
      <c r="AD90" s="77"/>
      <c r="AE90" s="77"/>
      <c r="AF90" s="77"/>
      <c r="AG90" s="77"/>
      <c r="AH90" s="77" t="s">
        <v>57</v>
      </c>
      <c r="AI90" s="77"/>
    </row>
    <row r="91" s="2" customFormat="1" ht="78" hidden="1" customHeight="1" spans="1:35">
      <c r="A91" s="77">
        <v>87</v>
      </c>
      <c r="B91" s="75" t="s">
        <v>939</v>
      </c>
      <c r="C91" s="77"/>
      <c r="D91" s="76"/>
      <c r="E91" s="76"/>
      <c r="F91" s="75" t="s">
        <v>930</v>
      </c>
      <c r="G91" s="77"/>
      <c r="H91" s="77"/>
      <c r="I91" s="77"/>
      <c r="J91" s="79"/>
      <c r="K91" s="79"/>
      <c r="L91" s="77"/>
      <c r="M91" s="77"/>
      <c r="N91" s="77"/>
      <c r="O91" s="80" t="s">
        <v>397</v>
      </c>
      <c r="P91" s="77" t="s">
        <v>398</v>
      </c>
      <c r="Q91" s="77"/>
      <c r="R91" s="77"/>
      <c r="S91" s="77"/>
      <c r="T91" s="77"/>
      <c r="U91" s="77"/>
      <c r="V91" s="77"/>
      <c r="W91" s="77"/>
      <c r="X91" s="77"/>
      <c r="Y91" s="77"/>
      <c r="Z91" s="77"/>
      <c r="AA91" s="77"/>
      <c r="AB91" s="77"/>
      <c r="AC91" s="77"/>
      <c r="AD91" s="77"/>
      <c r="AE91" s="77"/>
      <c r="AF91" s="77"/>
      <c r="AG91" s="77"/>
      <c r="AH91" s="77" t="s">
        <v>57</v>
      </c>
      <c r="AI91" s="77"/>
    </row>
    <row r="92" s="2" customFormat="1" ht="73" hidden="1" customHeight="1" spans="1:35">
      <c r="A92" s="77">
        <v>88</v>
      </c>
      <c r="B92" s="75" t="s">
        <v>815</v>
      </c>
      <c r="C92" s="77"/>
      <c r="D92" s="76"/>
      <c r="E92" s="76"/>
      <c r="F92" s="75" t="s">
        <v>930</v>
      </c>
      <c r="G92" s="77"/>
      <c r="H92" s="77"/>
      <c r="I92" s="77"/>
      <c r="J92" s="79"/>
      <c r="K92" s="79"/>
      <c r="L92" s="77"/>
      <c r="M92" s="77"/>
      <c r="N92" s="77"/>
      <c r="O92" s="75" t="s">
        <v>940</v>
      </c>
      <c r="P92" s="77" t="s">
        <v>707</v>
      </c>
      <c r="Q92" s="77"/>
      <c r="R92" s="77"/>
      <c r="S92" s="77"/>
      <c r="T92" s="77"/>
      <c r="U92" s="77"/>
      <c r="V92" s="77"/>
      <c r="W92" s="77"/>
      <c r="X92" s="77"/>
      <c r="Y92" s="77"/>
      <c r="Z92" s="77"/>
      <c r="AA92" s="77"/>
      <c r="AB92" s="77"/>
      <c r="AC92" s="77"/>
      <c r="AD92" s="77"/>
      <c r="AE92" s="77"/>
      <c r="AF92" s="77"/>
      <c r="AG92" s="77"/>
      <c r="AH92" s="77" t="s">
        <v>57</v>
      </c>
      <c r="AI92" s="77"/>
    </row>
  </sheetData>
  <autoFilter ref="A1:AI92">
    <filterColumn colId="14">
      <filters blank="1">
        <filter val="城门街道"/>
        <filter val="责任单位"/>
      </filters>
    </filterColumn>
    <extLst/>
  </autoFilter>
  <mergeCells count="26">
    <mergeCell ref="A1:AI1"/>
    <mergeCell ref="AH2:AI2"/>
    <mergeCell ref="S3:AD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AE3:AE4"/>
    <mergeCell ref="AF3:AF4"/>
    <mergeCell ref="AG3:AG4"/>
    <mergeCell ref="AH3:AH4"/>
    <mergeCell ref="AI3:AI4"/>
  </mergeCells>
  <conditionalFormatting sqref="B10">
    <cfRule type="duplicateValues" dxfId="0" priority="21" stopIfTrue="1"/>
    <cfRule type="expression" dxfId="0" priority="22" stopIfTrue="1">
      <formula>AND(COUNTIF($B$1:$B$6,B10)+COUNTIF($B$7:$B$63707,B10)&gt;1,NOT(ISBLANK(B10)))</formula>
    </cfRule>
    <cfRule type="expression" dxfId="0" priority="23" stopIfTrue="1">
      <formula>AND(COUNTIF($B$1:$B$6,B10)+COUNTIF($B$7:$B$63707,B10)&gt;1,NOT(ISBLANK(B10)))</formula>
    </cfRule>
    <cfRule type="expression" dxfId="0" priority="24" stopIfTrue="1">
      <formula>AND(COUNTIF($B$1,B10)+COUNTIF($B$6:$B$6,B10)+COUNTIF($B$7:$B$63707,B10)&gt;1,NOT(ISBLANK(B10)))</formula>
    </cfRule>
  </conditionalFormatting>
  <conditionalFormatting sqref="B17">
    <cfRule type="expression" dxfId="1" priority="9" stopIfTrue="1">
      <formula>AND(COUNTIF($B$1,B17)+COUNTIF($B$5:$B$5,B17)+COUNTIF($B$6:$B$63621,B17)&gt;1,NOT(ISBLANK(B17)))</formula>
    </cfRule>
    <cfRule type="duplicateValues" dxfId="0" priority="10" stopIfTrue="1"/>
    <cfRule type="expression" dxfId="0" priority="11" stopIfTrue="1">
      <formula>AND(COUNTIF($B$1:$B$5,B17)+COUNTIF($B$6:$B$63621,B17)&gt;1,NOT(ISBLANK(B17)))</formula>
    </cfRule>
    <cfRule type="expression" dxfId="1" priority="12" stopIfTrue="1">
      <formula>AND(COUNTIF($B$1:$B$5,B17)+COUNTIF($B$6:$B$63621,B17)&gt;1,NOT(ISBLANK(B17)))</formula>
    </cfRule>
  </conditionalFormatting>
  <conditionalFormatting sqref="B11:B15">
    <cfRule type="duplicateValues" dxfId="0" priority="13" stopIfTrue="1"/>
    <cfRule type="expression" dxfId="0" priority="14" stopIfTrue="1">
      <formula>AND(COUNTIF($B$1:$B$6,B11)+COUNTIF($B$7:$B$63627,B11)&gt;1,NOT(ISBLANK(B11)))</formula>
    </cfRule>
    <cfRule type="expression" dxfId="0" priority="15" stopIfTrue="1">
      <formula>AND(COUNTIF($B$1:$B$6,B11)+COUNTIF($B$7:$B$63627,B11)&gt;1,NOT(ISBLANK(B11)))</formula>
    </cfRule>
    <cfRule type="expression" dxfId="0" priority="16" stopIfTrue="1">
      <formula>AND(COUNTIF($B$1,B11)+COUNTIF($B$6:$B$6,B11)+COUNTIF($B$7:$B$63627,B11)&gt;1,NOT(ISBLANK(B11)))</formula>
    </cfRule>
  </conditionalFormatting>
  <conditionalFormatting sqref="B18:B19">
    <cfRule type="expression" dxfId="1" priority="5" stopIfTrue="1">
      <formula>AND(COUNTIF($B$1,B18)+COUNTIF($B$5:$B$5,B18)+COUNTIF($B$6:$B$63621,B18)&gt;1,NOT(ISBLANK(B18)))</formula>
    </cfRule>
    <cfRule type="duplicateValues" dxfId="0" priority="6" stopIfTrue="1"/>
    <cfRule type="expression" dxfId="0" priority="7" stopIfTrue="1">
      <formula>AND(COUNTIF($B$1:$B$5,B18)+COUNTIF($B$6:$B$63621,B18)&gt;1,NOT(ISBLANK(B18)))</formula>
    </cfRule>
    <cfRule type="expression" dxfId="1" priority="8" stopIfTrue="1">
      <formula>AND(COUNTIF($B$1:$B$5,B18)+COUNTIF($B$6:$B$63621,B18)&gt;1,NOT(ISBLANK(B18)))</formula>
    </cfRule>
  </conditionalFormatting>
  <conditionalFormatting sqref="B20:B21">
    <cfRule type="duplicateValues" dxfId="0" priority="1" stopIfTrue="1"/>
    <cfRule type="expression" dxfId="0" priority="2" stopIfTrue="1">
      <formula>AND(COUNTIF($B$1:$B$6,B20)+COUNTIF($B$7:$B$63627,B20)&gt;1,NOT(ISBLANK(B20)))</formula>
    </cfRule>
    <cfRule type="expression" dxfId="0" priority="3" stopIfTrue="1">
      <formula>AND(COUNTIF($B$1:$B$6,B20)+COUNTIF($B$7:$B$63627,B20)&gt;1,NOT(ISBLANK(B20)))</formula>
    </cfRule>
    <cfRule type="expression" dxfId="0" priority="4" stopIfTrue="1">
      <formula>AND(COUNTIF($B$1,B20)+COUNTIF($B$6:$B$6,B20)+COUNTIF($B$7:$B$63627,B20)&gt;1,NOT(ISBLANK(B20)))</formula>
    </cfRule>
  </conditionalFormatting>
  <conditionalFormatting sqref="B7:B9 B22:B23 B25:B71 B73:B86">
    <cfRule type="duplicateValues" dxfId="1" priority="17" stopIfTrue="1"/>
    <cfRule type="expression" dxfId="0" priority="18" stopIfTrue="1">
      <formula>AND(COUNTIF($B$1:$B$6,B7)+COUNTIF($B$7:$B$63701,B7)&gt;1,NOT(ISBLANK(B7)))</formula>
    </cfRule>
    <cfRule type="expression" dxfId="0" priority="19" stopIfTrue="1">
      <formula>AND(COUNTIF($B$1:$B$6,B7)+COUNTIF($B$7:$B$63701,B7)&gt;1,NOT(ISBLANK(B7)))</formula>
    </cfRule>
    <cfRule type="expression" dxfId="1" priority="20" stopIfTrue="1">
      <formula>AND(COUNTIF($B$1,B7)+COUNTIF($B$5:$B$6,B7)+COUNTIF($B$7:$B$63701,B7)&gt;1,NOT(ISBLANK(B7)))</formula>
    </cfRule>
  </conditionalFormatting>
  <dataValidations count="1">
    <dataValidation allowBlank="1" showInputMessage="1" showErrorMessage="1" sqref="B82:C83 B73:C74 B76:C80 G76:H7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2022-02-09T01:28:00Z</dcterms:created>
  <dcterms:modified xsi:type="dcterms:W3CDTF">2022-05-10T01:38:16Z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527AA3E0B52040909518A5BD6E9B51FE</vt:lpwstr>
  </property>
  <property fmtid="{D5CDD505-2E9C-101B-9397-08002B2CF9AE}" pid="3" name="KSOProductBuildVer">
    <vt:lpwstr>2052-11.1.0.11691</vt:lpwstr>
  </property>
</Properties>
</file>